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240" windowHeight="8505" tabRatio="931" activeTab="4"/>
  </bookViews>
  <sheets>
    <sheet name="SPIS_TREŚCI" sheetId="1" r:id="rId1"/>
    <sheet name="województwo_podlaskie" sheetId="3" r:id="rId2"/>
    <sheet name="M._Białystok" sheetId="4" r:id="rId3"/>
    <sheet name="M._Łomża" sheetId="5" r:id="rId4"/>
    <sheet name="subregion_suwalski" sheetId="6" r:id="rId5"/>
    <sheet name="powiat_augustowski" sheetId="7" r:id="rId6"/>
    <sheet name="powiat_białostocki" sheetId="8" r:id="rId7"/>
    <sheet name="powiat_bielski" sheetId="9" r:id="rId8"/>
    <sheet name="powiat_grajewski" sheetId="10" r:id="rId9"/>
    <sheet name="powiat_hajnowski" sheetId="11" r:id="rId10"/>
    <sheet name="powiat_kolneński" sheetId="12" r:id="rId11"/>
    <sheet name="powiat_łomżyński" sheetId="13" r:id="rId12"/>
    <sheet name="powiat_moniecki" sheetId="14" r:id="rId13"/>
    <sheet name="powiat_sejneński" sheetId="15" r:id="rId14"/>
    <sheet name="powiat_siemiatycki" sheetId="16" r:id="rId15"/>
    <sheet name="powiat_sokólski" sheetId="17" r:id="rId16"/>
    <sheet name="powiat_wysokomazowiecki" sheetId="18" r:id="rId17"/>
    <sheet name="powiat_zambrowski" sheetId="19" r:id="rId18"/>
  </sheets>
  <calcPr calcId="125725"/>
</workbook>
</file>

<file path=xl/calcChain.xml><?xml version="1.0" encoding="utf-8"?>
<calcChain xmlns="http://schemas.openxmlformats.org/spreadsheetml/2006/main">
  <c r="L10" i="16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6"/>
  <c r="L7"/>
  <c r="L8"/>
  <c r="L9"/>
  <c r="L5"/>
  <c r="I6"/>
  <c r="I7"/>
  <c r="I8"/>
  <c r="I9"/>
  <c r="I10"/>
  <c r="I11"/>
  <c r="I12"/>
  <c r="I13"/>
  <c r="I14"/>
  <c r="I15"/>
  <c r="I16"/>
  <c r="I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"/>
</calcChain>
</file>

<file path=xl/sharedStrings.xml><?xml version="1.0" encoding="utf-8"?>
<sst xmlns="http://schemas.openxmlformats.org/spreadsheetml/2006/main" count="9328" uniqueCount="1101">
  <si>
    <t>LP.</t>
  </si>
  <si>
    <t>województwo podlaskie</t>
  </si>
  <si>
    <t>miasto Białystok</t>
  </si>
  <si>
    <t>miasto Łomża</t>
  </si>
  <si>
    <t>subregion suwalski</t>
  </si>
  <si>
    <t>powiat augustowski</t>
  </si>
  <si>
    <t>powiat białostocki</t>
  </si>
  <si>
    <t>powiat bielski</t>
  </si>
  <si>
    <t>powiat grajewski</t>
  </si>
  <si>
    <t>powiat hajnowski</t>
  </si>
  <si>
    <t>powiat kolneński</t>
  </si>
  <si>
    <t>powiat łomżyński</t>
  </si>
  <si>
    <t>powiat moniecki</t>
  </si>
  <si>
    <t>powiat sejneński</t>
  </si>
  <si>
    <t>powiat siemiatycki</t>
  </si>
  <si>
    <t>powiat sokólski</t>
  </si>
  <si>
    <t>powiat wysokomazowiecki</t>
  </si>
  <si>
    <t>powiat zambrowski</t>
  </si>
  <si>
    <t>Ogółem</t>
  </si>
  <si>
    <t>maj 2012</t>
  </si>
  <si>
    <t>czerwiec 2012</t>
  </si>
  <si>
    <t>Liczebność</t>
  </si>
  <si>
    <t>Dyrektor do spraw badawczo-rozwojowych</t>
  </si>
  <si>
    <t>Dyrektor do spraw personalnych</t>
  </si>
  <si>
    <t>Dyrektor finansowy</t>
  </si>
  <si>
    <t>Dyrektor generalny</t>
  </si>
  <si>
    <t>Dyrektor handlowy</t>
  </si>
  <si>
    <t>Dyrektor logistyki</t>
  </si>
  <si>
    <t>Dyrektor operacyjny</t>
  </si>
  <si>
    <t>Dyrektor produkcji</t>
  </si>
  <si>
    <t>Dyrektor rozwoju biznesu</t>
  </si>
  <si>
    <t>Dyrektor techniczny</t>
  </si>
  <si>
    <t>Dyrektor wykonawczy</t>
  </si>
  <si>
    <t>Prezes</t>
  </si>
  <si>
    <t>Pozostali dyrektorzy generalni i wykonawczy</t>
  </si>
  <si>
    <t>Kierownik biura rachunkowego</t>
  </si>
  <si>
    <t>Dyrektor departamentu</t>
  </si>
  <si>
    <t>Kierownik do spraw strategicznych i planowania</t>
  </si>
  <si>
    <t>Kierownik do spraw rozwoju produktu</t>
  </si>
  <si>
    <t>Kierownik budowy</t>
  </si>
  <si>
    <t>Kierownik magazynu</t>
  </si>
  <si>
    <t>Kierownik agencji ubezpieczeniowej</t>
  </si>
  <si>
    <t>Pozostali kierownicy instytucji finansowych i ubezpieczeniowych</t>
  </si>
  <si>
    <t>Kierownik hotelu</t>
  </si>
  <si>
    <t>Kierownik pensjonatu</t>
  </si>
  <si>
    <t>Kierownik lokalu gastronomicznego</t>
  </si>
  <si>
    <t>Kierownik hurtowni</t>
  </si>
  <si>
    <t>Kierownik supermarketu</t>
  </si>
  <si>
    <t>Kierownik domu kultury</t>
  </si>
  <si>
    <t>Kierownik do spraw windykacji</t>
  </si>
  <si>
    <t>Chemik</t>
  </si>
  <si>
    <t>Doradca rolniczy</t>
  </si>
  <si>
    <t>Logistyk</t>
  </si>
  <si>
    <t>Audytor energetyczny</t>
  </si>
  <si>
    <t>Inspektor dozoru technicznego</t>
  </si>
  <si>
    <t>Metrolog</t>
  </si>
  <si>
    <t>Architekt</t>
  </si>
  <si>
    <t>Projektant mody</t>
  </si>
  <si>
    <t>Pozostali kartografowie i geodeci</t>
  </si>
  <si>
    <t>Grafik komputerowy DTP</t>
  </si>
  <si>
    <t>Projektant grafiki</t>
  </si>
  <si>
    <t>Lekarz</t>
  </si>
  <si>
    <t>Lekarz – anestezjologia i intensywna terapia</t>
  </si>
  <si>
    <t>Lekarz – okulistyka</t>
  </si>
  <si>
    <t>Lekarz – radiologia i diagnostyka obrazowa</t>
  </si>
  <si>
    <t>Lekarz – rehabilitacja medyczna</t>
  </si>
  <si>
    <t>Lekarz weterynarii</t>
  </si>
  <si>
    <t>Lekarz dentysta – protetyka stomatologiczna</t>
  </si>
  <si>
    <t>Farmaceuta – farmacja apteczna</t>
  </si>
  <si>
    <t>Farmaceuta – farmakologia</t>
  </si>
  <si>
    <t>Pozostali farmaceuci</t>
  </si>
  <si>
    <t>Specjalista zdrowia publicznego</t>
  </si>
  <si>
    <t>Fizjoterapeuta</t>
  </si>
  <si>
    <t>Logopeda</t>
  </si>
  <si>
    <t>Kosmetolog</t>
  </si>
  <si>
    <t>Nauczyciel akademicki – nauki humanistyczne</t>
  </si>
  <si>
    <t>Nauczyciel akademicki – nauki medyczne</t>
  </si>
  <si>
    <t>Pozostali nauczyciele akademiccy</t>
  </si>
  <si>
    <t>Nauczyciel / instruktor praktycznej nauki zawodu</t>
  </si>
  <si>
    <t>Nauczyciel biologii</t>
  </si>
  <si>
    <t>Nauczyciel muzyki</t>
  </si>
  <si>
    <t>Nauczyciel wychowania fizycznego</t>
  </si>
  <si>
    <t>Nauczyciel przedszkola</t>
  </si>
  <si>
    <t>Pedagog</t>
  </si>
  <si>
    <t>Instruktor amatorskiego ruchu artystycznego</t>
  </si>
  <si>
    <t>Specjalista do spraw kontrolingu</t>
  </si>
  <si>
    <t>Doradca finansowy</t>
  </si>
  <si>
    <t>Doradca inwestycyjny</t>
  </si>
  <si>
    <t>Doradca podatkowy</t>
  </si>
  <si>
    <t>Analityk kredytowy</t>
  </si>
  <si>
    <t>Pozostali analitycy finansowi</t>
  </si>
  <si>
    <t>Negocjator biznesowy</t>
  </si>
  <si>
    <t>Specjalista do spraw doskonalenia organizacji</t>
  </si>
  <si>
    <t>Specjalista do spraw logistyki</t>
  </si>
  <si>
    <t>Specjalista do spraw pozyskiwania funduszy</t>
  </si>
  <si>
    <t>Audytor</t>
  </si>
  <si>
    <t>Specjalista administracji publicznej</t>
  </si>
  <si>
    <t>Specjalista do spraw organizacji i rozwoju transportu</t>
  </si>
  <si>
    <t>Specjalista do spraw planowania strategicznego</t>
  </si>
  <si>
    <t>Doradca personalny</t>
  </si>
  <si>
    <t>Specjalista do spraw kadr</t>
  </si>
  <si>
    <t>Opiekun marki (brand manager)</t>
  </si>
  <si>
    <t>Specjalista analizy i rozwoju rynku</t>
  </si>
  <si>
    <t>Specjalista do spraw marketingu i handlu</t>
  </si>
  <si>
    <t>Specjalista do spraw reklamy</t>
  </si>
  <si>
    <t>Opiekun klienta</t>
  </si>
  <si>
    <t>Przedstawiciel medyczny</t>
  </si>
  <si>
    <t>Specjalista do spraw doskonalenia i rozwoju aplikacji</t>
  </si>
  <si>
    <t>Architekt stron internetowych</t>
  </si>
  <si>
    <t>Projektant aplikacji multimedialnych, animacji i gier komputerowych</t>
  </si>
  <si>
    <t>Specjalista do spraw rozwoju stron internetowych, Internetu i Intranetu</t>
  </si>
  <si>
    <t>Programista aplikacji</t>
  </si>
  <si>
    <t>Tester oprogramowania komputerowego</t>
  </si>
  <si>
    <t>Administrator baz danych</t>
  </si>
  <si>
    <t>Analityk baz danych</t>
  </si>
  <si>
    <t>Projektant baz danych</t>
  </si>
  <si>
    <t>Administrator sieci informatycznej</t>
  </si>
  <si>
    <t>Radca prawny</t>
  </si>
  <si>
    <t>Asystent prawny</t>
  </si>
  <si>
    <t>Prawnik legislator</t>
  </si>
  <si>
    <t>Archiwista</t>
  </si>
  <si>
    <t>Broker informacji (researcher)</t>
  </si>
  <si>
    <t>Specjalista informacji naukowej, technicznej i ekonomicznej</t>
  </si>
  <si>
    <t>Ekonomista</t>
  </si>
  <si>
    <t>Psycholog</t>
  </si>
  <si>
    <t>Redaktor wydawniczy</t>
  </si>
  <si>
    <t>Dziennikarz</t>
  </si>
  <si>
    <t>Reporter radiowy / telewizyjny / prasowy</t>
  </si>
  <si>
    <t>Artysta muzyk instrumentalista</t>
  </si>
  <si>
    <t>Artysta muzyk wokalista</t>
  </si>
  <si>
    <t>Aktor</t>
  </si>
  <si>
    <t>Laborant chemiczny</t>
  </si>
  <si>
    <t>Technik analityk S</t>
  </si>
  <si>
    <t>Technik geodeta S</t>
  </si>
  <si>
    <t>Kosztorysant budowlany</t>
  </si>
  <si>
    <t>Technik budownictwa S</t>
  </si>
  <si>
    <t>Technik elektryk S</t>
  </si>
  <si>
    <t>Technik elektryk samochodowy</t>
  </si>
  <si>
    <t>Pozostali technicy elektrycy</t>
  </si>
  <si>
    <t>Technik elektronik S</t>
  </si>
  <si>
    <t>Technik mechatronik S</t>
  </si>
  <si>
    <t>Technik mechanik S</t>
  </si>
  <si>
    <t>Pozostali technicy mechanicy</t>
  </si>
  <si>
    <t>Technik automatyk</t>
  </si>
  <si>
    <t>Technik organizacji produkcji</t>
  </si>
  <si>
    <t>Technik technologii drewna S</t>
  </si>
  <si>
    <t>Technik farmaceutyczny S</t>
  </si>
  <si>
    <t>Technik dentystyczny S</t>
  </si>
  <si>
    <t>Dietetyk S</t>
  </si>
  <si>
    <t>Akupunkturzysta</t>
  </si>
  <si>
    <t>Technik weterynarii S</t>
  </si>
  <si>
    <t>Asystentka stomatologiczna S</t>
  </si>
  <si>
    <t>Ratownik medyczny S</t>
  </si>
  <si>
    <t>Technik ekonomista S</t>
  </si>
  <si>
    <t>Agent ubezpieczeniowy</t>
  </si>
  <si>
    <t>Broker ubezpieczeniowy</t>
  </si>
  <si>
    <t>Przedstawiciel handlowy</t>
  </si>
  <si>
    <t>Zaopatrzeniowiec</t>
  </si>
  <si>
    <t>Agent celny</t>
  </si>
  <si>
    <t>Spedytor</t>
  </si>
  <si>
    <t>Pozostali spedytorzy i pokrewni</t>
  </si>
  <si>
    <t>Promotor marki (trendsetter)</t>
  </si>
  <si>
    <t>Sprzedawca reklam internetowych</t>
  </si>
  <si>
    <t>Tajemniczy klient (mystery shopper)</t>
  </si>
  <si>
    <t>Kierownik biura</t>
  </si>
  <si>
    <t>Asystent dyrektora</t>
  </si>
  <si>
    <t>Technik administracji S</t>
  </si>
  <si>
    <t>Sekretarka medyczna</t>
  </si>
  <si>
    <t>Inspektor budowlany</t>
  </si>
  <si>
    <t>Inspektor sanitarny</t>
  </si>
  <si>
    <t>Opiekun osoby starszej S</t>
  </si>
  <si>
    <t>Pracownik socjalny</t>
  </si>
  <si>
    <t>Instruktor dyscypliny sportu</t>
  </si>
  <si>
    <t>Instruktor fitness</t>
  </si>
  <si>
    <t>Instruktor jazdy konnej</t>
  </si>
  <si>
    <t>Instruktor rekreacji ruchowej</t>
  </si>
  <si>
    <t>Pracownik do spraw kultury fizycznej i sportu</t>
  </si>
  <si>
    <t>Fotograf S</t>
  </si>
  <si>
    <t>Florysta S</t>
  </si>
  <si>
    <t>Bibliotekarz S</t>
  </si>
  <si>
    <t>Szef kuchni (kuchmistrz)</t>
  </si>
  <si>
    <t>Tancerz S</t>
  </si>
  <si>
    <t>Animator kultury S</t>
  </si>
  <si>
    <t>Technik teleinformatyk S</t>
  </si>
  <si>
    <t>Technik informatyk S</t>
  </si>
  <si>
    <t>Operator sieci komputerowych</t>
  </si>
  <si>
    <t>Administrator stron internetowych</t>
  </si>
  <si>
    <t>Projektant stron internetowych (webmaster)</t>
  </si>
  <si>
    <t>Pracownik kancelaryjny</t>
  </si>
  <si>
    <t>Technik prac biurowych S</t>
  </si>
  <si>
    <t>Sekretarka</t>
  </si>
  <si>
    <t>Operator aplikacji komputerowych</t>
  </si>
  <si>
    <t>Operator wprowadzania danych</t>
  </si>
  <si>
    <t>Kasjer bankowy</t>
  </si>
  <si>
    <t>Kasjer walutowy</t>
  </si>
  <si>
    <t>Pozostali kasjerzy bankowi i pokrewni</t>
  </si>
  <si>
    <t>Windykator</t>
  </si>
  <si>
    <t>Rezydent biura turystycznego</t>
  </si>
  <si>
    <t>Recepcjonista hotelowy</t>
  </si>
  <si>
    <t>Pracownik informacji turystycznej</t>
  </si>
  <si>
    <t>Recepcjonista</t>
  </si>
  <si>
    <t>Rejestratorka medyczna</t>
  </si>
  <si>
    <t>Ankieter</t>
  </si>
  <si>
    <t>Fakturzystka</t>
  </si>
  <si>
    <t>Inwentaryzator</t>
  </si>
  <si>
    <t>Magazynier</t>
  </si>
  <si>
    <t>Pozostali magazynierzy i pokrewni</t>
  </si>
  <si>
    <t>Planista produkcyjny</t>
  </si>
  <si>
    <t>Dyspozytor radio taxi</t>
  </si>
  <si>
    <t>Dyspozytor transportu samochodowego</t>
  </si>
  <si>
    <t>Pomocnik biblioteczny</t>
  </si>
  <si>
    <t>Kurier</t>
  </si>
  <si>
    <t>Listonosz</t>
  </si>
  <si>
    <t>Pracownik do spraw osobowych</t>
  </si>
  <si>
    <t>Stewardesa</t>
  </si>
  <si>
    <t>Pozostali stewardzi</t>
  </si>
  <si>
    <t>Pilot wycieczek</t>
  </si>
  <si>
    <t>Przewodnik turystyczny terenowy</t>
  </si>
  <si>
    <t>Kucharz S</t>
  </si>
  <si>
    <t>Pozostali kucharze</t>
  </si>
  <si>
    <t>Kelner S</t>
  </si>
  <si>
    <t>Barista</t>
  </si>
  <si>
    <t>Barman</t>
  </si>
  <si>
    <t>Fryzjer S</t>
  </si>
  <si>
    <t>Fryzjer damski</t>
  </si>
  <si>
    <t>Kosmetyczka</t>
  </si>
  <si>
    <t>Manikiurzystka</t>
  </si>
  <si>
    <t>Pracownik solarium</t>
  </si>
  <si>
    <t>Gospodyni</t>
  </si>
  <si>
    <t>Robotnik gospodarczy</t>
  </si>
  <si>
    <t>Instruktor nauki jazdy</t>
  </si>
  <si>
    <t>Sprzedawca na targowisku / bazarze</t>
  </si>
  <si>
    <t>Kierownik stoiska w markecie</t>
  </si>
  <si>
    <t>Sprzedawca S</t>
  </si>
  <si>
    <t>Technik handlowiec S</t>
  </si>
  <si>
    <t>Pozostali sprzedawcy sklepowi (ekspedienci)</t>
  </si>
  <si>
    <t>Kasjer handlowy</t>
  </si>
  <si>
    <t>Akwizytor</t>
  </si>
  <si>
    <t>Sprzedawca na telefon</t>
  </si>
  <si>
    <t>Telemarketer</t>
  </si>
  <si>
    <t>Sprzedawca w stacji paliw</t>
  </si>
  <si>
    <t>Bukieciarz</t>
  </si>
  <si>
    <t>Doradca klienta</t>
  </si>
  <si>
    <t>Hostessa</t>
  </si>
  <si>
    <t>Asystent nauczyciela przedszkola</t>
  </si>
  <si>
    <t>Opiekun medyczny S</t>
  </si>
  <si>
    <t>Opiekunka domowa</t>
  </si>
  <si>
    <t>Pozostali pracownicy domowej opieki osobistej</t>
  </si>
  <si>
    <t>Pomoc apteczna</t>
  </si>
  <si>
    <t>Pomoc dentystyczna</t>
  </si>
  <si>
    <t>Sanitariusz szpitalny</t>
  </si>
  <si>
    <t>Portier</t>
  </si>
  <si>
    <t>Pracownik ochrony fizycznej bez licencji</t>
  </si>
  <si>
    <t>Pracownik ochrony fizycznej I stopnia</t>
  </si>
  <si>
    <t>Ratownik wodny zawodowy</t>
  </si>
  <si>
    <t>Ogrodnik S</t>
  </si>
  <si>
    <t>Pozostali ogrodnicy</t>
  </si>
  <si>
    <t>Dojarz</t>
  </si>
  <si>
    <t>Hodowca drobiu</t>
  </si>
  <si>
    <t>Rolnik S</t>
  </si>
  <si>
    <t>Drwal / pilarz drzew</t>
  </si>
  <si>
    <t>Wozak zrywkarz</t>
  </si>
  <si>
    <t>Monter konstrukcji budowlanych S</t>
  </si>
  <si>
    <t>Murarz S</t>
  </si>
  <si>
    <t>Kamieniarz S</t>
  </si>
  <si>
    <t>Betoniarz</t>
  </si>
  <si>
    <t>Betoniarz - zbrojarz S</t>
  </si>
  <si>
    <t>Zbrojarz</t>
  </si>
  <si>
    <t>Stolarz budowlany</t>
  </si>
  <si>
    <t>Szkutnik</t>
  </si>
  <si>
    <t>Brukarz</t>
  </si>
  <si>
    <t>Monter reklam</t>
  </si>
  <si>
    <t>Dekarz S</t>
  </si>
  <si>
    <t>Cykliniarz</t>
  </si>
  <si>
    <t>Glazurnik</t>
  </si>
  <si>
    <t>Parkieciarz</t>
  </si>
  <si>
    <t>Posadzkarz S</t>
  </si>
  <si>
    <t>Pozostali posadzkarze, parkieciarze i glazurnicy</t>
  </si>
  <si>
    <t>Tynkarz</t>
  </si>
  <si>
    <t>Pozostali tynkarze i pokrewni</t>
  </si>
  <si>
    <t>Monter izolacji budowlanych S</t>
  </si>
  <si>
    <t>Szklarz</t>
  </si>
  <si>
    <t>Hydraulik</t>
  </si>
  <si>
    <t>Monter instalacji gazowych S</t>
  </si>
  <si>
    <t>Monter sieci cieplnych</t>
  </si>
  <si>
    <t>Monter sieci wodnych i kanalizacyjnych</t>
  </si>
  <si>
    <t>Monter instalacji wentylacyjnych i klimatyzacyjnych</t>
  </si>
  <si>
    <t>Malarz budowlany</t>
  </si>
  <si>
    <t>Szpachlarz</t>
  </si>
  <si>
    <t>Pozostali malarze i pokrewni</t>
  </si>
  <si>
    <t>Lakiernik S</t>
  </si>
  <si>
    <t>Lakiernik proszkowy</t>
  </si>
  <si>
    <t>Lakiernik samochodowy</t>
  </si>
  <si>
    <t>Piaskarz</t>
  </si>
  <si>
    <t>Pozostali lakiernicy</t>
  </si>
  <si>
    <t>Operator zgrzewarek</t>
  </si>
  <si>
    <t>Zgrzewacz</t>
  </si>
  <si>
    <t>Pozostali spawacze i pokrewni</t>
  </si>
  <si>
    <t>Blacharz S</t>
  </si>
  <si>
    <t>Blacharz budowlany</t>
  </si>
  <si>
    <t>Blacharz samochodowy S</t>
  </si>
  <si>
    <t>Monter bram</t>
  </si>
  <si>
    <t>Monter konstrukcji aluminiowych</t>
  </si>
  <si>
    <t>Monter konstrukcji stalowych</t>
  </si>
  <si>
    <t>Frezer</t>
  </si>
  <si>
    <t>Operator obrabiarek sterowanych numerycznie</t>
  </si>
  <si>
    <t>Szlifierz metali</t>
  </si>
  <si>
    <t>Tokarz / frezer obrabiarek sterowanych numerycznie</t>
  </si>
  <si>
    <t>Tokarz w metalu</t>
  </si>
  <si>
    <t>Pozostali ustawiacze i operatorzy obrabiarek do metali i pokrewni</t>
  </si>
  <si>
    <t>Mechanik maszyn rolniczych</t>
  </si>
  <si>
    <t>Tkacz</t>
  </si>
  <si>
    <t>Pozostali pracownicy przy pracach przygotowawczych do druku</t>
  </si>
  <si>
    <t>Drukarz S</t>
  </si>
  <si>
    <t>Operator kserokopiarek</t>
  </si>
  <si>
    <t>Introligator S</t>
  </si>
  <si>
    <t>Introligator poligraficzny</t>
  </si>
  <si>
    <t>Operator maszyn introligatorskich</t>
  </si>
  <si>
    <t>Elektromonter instalacji elektrycznych</t>
  </si>
  <si>
    <t>Elektryk S</t>
  </si>
  <si>
    <t>Elektryk budowlany</t>
  </si>
  <si>
    <t>Pozostali elektrycy budowlani i pokrewni</t>
  </si>
  <si>
    <t>Elektromechanik S</t>
  </si>
  <si>
    <t>Elektromonter maszyn elektrycznych</t>
  </si>
  <si>
    <t>Pozostali elektromechanicy i elektromonterzy</t>
  </si>
  <si>
    <t>Elektromonter linii kablowych</t>
  </si>
  <si>
    <t>Monter - elektronik S</t>
  </si>
  <si>
    <t>Monter sieci telekomunikacyjnych</t>
  </si>
  <si>
    <t>Rozbieracz – wykrawacz</t>
  </si>
  <si>
    <t>Ubojowy</t>
  </si>
  <si>
    <t>Cukiernik S</t>
  </si>
  <si>
    <t>Piekarz S</t>
  </si>
  <si>
    <t>Pozostali piekarze, cukiernicy i pokrewni</t>
  </si>
  <si>
    <t>Stolarz S</t>
  </si>
  <si>
    <t>Stolarz meblowy</t>
  </si>
  <si>
    <t>Pozostali stolarze meblowi i pokrewni</t>
  </si>
  <si>
    <t>Frezer drewna</t>
  </si>
  <si>
    <t>Pilarz</t>
  </si>
  <si>
    <t>Tartacznik</t>
  </si>
  <si>
    <t>Gorseciarka</t>
  </si>
  <si>
    <t>Krawiec S</t>
  </si>
  <si>
    <t>Krojczy</t>
  </si>
  <si>
    <t>Hafciarka</t>
  </si>
  <si>
    <t>Szwaczka</t>
  </si>
  <si>
    <t>Tapicer S</t>
  </si>
  <si>
    <t>Cholewkarz</t>
  </si>
  <si>
    <t>Szewc naprawiacz</t>
  </si>
  <si>
    <t>Operator koparki</t>
  </si>
  <si>
    <t>Operator spycharki</t>
  </si>
  <si>
    <t>Szlifierz kamienia</t>
  </si>
  <si>
    <t>Wulkanizator</t>
  </si>
  <si>
    <t>Operator maszyn do szycia</t>
  </si>
  <si>
    <t>Pracownik pralni chemicznej</t>
  </si>
  <si>
    <t>Monter mebli</t>
  </si>
  <si>
    <t>Pozostali monterzy gdzie indziej niesklasyfikowani</t>
  </si>
  <si>
    <t>Maszynista pojazdu trakcyjnego</t>
  </si>
  <si>
    <t>Ustawiacz</t>
  </si>
  <si>
    <t>Kierowca mechanik</t>
  </si>
  <si>
    <t>Kierowca samochodu dostawczego</t>
  </si>
  <si>
    <t>Kierowca samochodu osobowego</t>
  </si>
  <si>
    <t>Kierowca autobusu</t>
  </si>
  <si>
    <t>Kierowca autocysterny</t>
  </si>
  <si>
    <t>Kombajnista (kierowca kombajnu)</t>
  </si>
  <si>
    <t>Operator maszyn rolniczych</t>
  </si>
  <si>
    <t>Operator maszyn drogowych</t>
  </si>
  <si>
    <t>Operator suwnic (suwnicowy)</t>
  </si>
  <si>
    <t>Pomoc domowa</t>
  </si>
  <si>
    <t>Pokojowa</t>
  </si>
  <si>
    <t>Pomoc laboratoryjna</t>
  </si>
  <si>
    <t>Salowa</t>
  </si>
  <si>
    <t>Praczka</t>
  </si>
  <si>
    <t>Operator myjni</t>
  </si>
  <si>
    <t>Pomocniczy robotnik polowy</t>
  </si>
  <si>
    <t>Pomocniczy robotnik szklarniowy</t>
  </si>
  <si>
    <t>Pomocniczy robotnik w gospodarstwie sadowniczym</t>
  </si>
  <si>
    <t>Meliorant</t>
  </si>
  <si>
    <t>Robotnik drogowy</t>
  </si>
  <si>
    <t>Robotnik budowlany</t>
  </si>
  <si>
    <t>Pakowacz</t>
  </si>
  <si>
    <t>Pomoc krawiecka</t>
  </si>
  <si>
    <t>Pomocnik ciastkarza</t>
  </si>
  <si>
    <t>Pomocnik lakiernika</t>
  </si>
  <si>
    <t>Pomocnik mechanika</t>
  </si>
  <si>
    <t>Pomocnik mleczarski</t>
  </si>
  <si>
    <t>Pomocnik piekarza</t>
  </si>
  <si>
    <t>Sortowacz</t>
  </si>
  <si>
    <t>Pracownik przeprowadzkowy</t>
  </si>
  <si>
    <t>Robotnik magazynowy</t>
  </si>
  <si>
    <t>Pomoc kuchenna</t>
  </si>
  <si>
    <t>Dystrybutor ulotek</t>
  </si>
  <si>
    <t>Robotnik oczyszczania miasta</t>
  </si>
  <si>
    <t>Robotnik placowy</t>
  </si>
  <si>
    <t>Dostawca potraw</t>
  </si>
  <si>
    <t>Kolporter</t>
  </si>
  <si>
    <t>Pracownik prac dorywczych</t>
  </si>
  <si>
    <t>Bileter</t>
  </si>
  <si>
    <t>Dozorca</t>
  </si>
  <si>
    <t>Pozostali pracownicy przy pracach prostych gdzie indziej niesklasyfikowani</t>
  </si>
  <si>
    <t>II kwartał ogółem</t>
  </si>
  <si>
    <t>kwiecień 2012</t>
  </si>
  <si>
    <t>Nazwa zawodu/specjalności</t>
  </si>
  <si>
    <t>Zidentyfikowany popyt na pracę wg zawodów i specjalności KZiS w II kwartale 2012r. wg miesięcy</t>
  </si>
  <si>
    <t>Dyrektor sprzedaży</t>
  </si>
  <si>
    <t>Główny księgowy</t>
  </si>
  <si>
    <t>Kierownik działu finansowego</t>
  </si>
  <si>
    <t>Kierownik działu kadrowo-płacowego</t>
  </si>
  <si>
    <t>Kierownik działu szkoleń</t>
  </si>
  <si>
    <t>Kierownik działu zarządzania zasobami ludzkimi</t>
  </si>
  <si>
    <t>Naczelnik / kierownik wydziału</t>
  </si>
  <si>
    <t>Pozostali kierownicy do spraw obsługi biznesu i zarządzania gdzie indziej niesklasyfikowani</t>
  </si>
  <si>
    <t>Kierownik działu marketingu</t>
  </si>
  <si>
    <t>Kierownik działu sprzedaży</t>
  </si>
  <si>
    <t>Kierownik przedsiębiorstwa świadczącego usługi z zakresu marketingu i sprzedaży</t>
  </si>
  <si>
    <t>Kierownik działu badawczo-rozwojowego</t>
  </si>
  <si>
    <t>Kierownik produkcji w przedsiębiorstwach rolnych</t>
  </si>
  <si>
    <t>Główny technolog</t>
  </si>
  <si>
    <t>Kierownik do spraw kontroli jakości</t>
  </si>
  <si>
    <t>Kierownik działu produkcji</t>
  </si>
  <si>
    <t>Kierownik małego przedsiębiorstwa budowlanego</t>
  </si>
  <si>
    <t>Kierownik działu logistyki</t>
  </si>
  <si>
    <t>Kierownik działu zakupów</t>
  </si>
  <si>
    <t>Kierownik działu informatyki</t>
  </si>
  <si>
    <t>Kierownik zakładu opieki zdrowotnej</t>
  </si>
  <si>
    <t>Dyrektor szkoły</t>
  </si>
  <si>
    <t>Kierownik działu w banku</t>
  </si>
  <si>
    <t>Kierownik działu w instytucji ubezpieczeniowej</t>
  </si>
  <si>
    <t>Kierownik placówki bankowej</t>
  </si>
  <si>
    <t>Kierownik agencji ochrony mienia i osób</t>
  </si>
  <si>
    <t>Pozostali kierownicy w instytucjach usług wyspecjalizowanych gdzie indziej niesklasyfikowani</t>
  </si>
  <si>
    <t>Kierownik działu w hotelu</t>
  </si>
  <si>
    <t>Kierownik działu w lokalu gastronomicznym</t>
  </si>
  <si>
    <t>Kierownik działu w handlu detalicznym</t>
  </si>
  <si>
    <t>Kierownik działu w handlu hurtowym</t>
  </si>
  <si>
    <t>Kierownik centrum obsługi telefonicznej (kierownik call center)</t>
  </si>
  <si>
    <t>Pozostali kierownicy do spraw innych typów usług gdzie indziej niesklasyfikowani</t>
  </si>
  <si>
    <t>Inżynier zootechniki</t>
  </si>
  <si>
    <t>Pozostali specjaliści w zakresie rolnictwa, leśnictwa i pokrewni</t>
  </si>
  <si>
    <t>Specjalista ochrony środowiska</t>
  </si>
  <si>
    <t>Inżynier organizacji i planowania produkcji</t>
  </si>
  <si>
    <t>Inżynier utrzymania ruchu</t>
  </si>
  <si>
    <t>Inżynier zaopatrzenia, transportu i magazynowania</t>
  </si>
  <si>
    <t>Specjalista kontroli jakości</t>
  </si>
  <si>
    <t>Pozostali inżynierowie do spraw przemysłu i produkcji</t>
  </si>
  <si>
    <t>Inżynier budownictwa – budownictwo ogólne</t>
  </si>
  <si>
    <t>Inżynier budowy dróg</t>
  </si>
  <si>
    <t>Pozostali inżynierowie budownictwa</t>
  </si>
  <si>
    <t>Inżynier inżynierii środowiska – instalacje sanitarne</t>
  </si>
  <si>
    <t>Pozostali inżynierowie inżynierii środowiska</t>
  </si>
  <si>
    <t>Inżynier mechanik – cieplno-mechaniczne urządzenia, instalacje i sieci energetyczne</t>
  </si>
  <si>
    <t>Inżynier mechanik – maszyny i urządzenia do obróbki metali</t>
  </si>
  <si>
    <t>Inżynier mechanik – maszyny i urządzenia energetyczne</t>
  </si>
  <si>
    <t>Inżynier mechanik – maszyny i urządzenia przemysłowe</t>
  </si>
  <si>
    <t>Inżynier mechanik – technologia mechaniczna</t>
  </si>
  <si>
    <t>Inżynier mechanizacji rolnictwa</t>
  </si>
  <si>
    <t>Inżynier spawalnik</t>
  </si>
  <si>
    <t>Pozostali inżynierowie mechanicy</t>
  </si>
  <si>
    <t>Inżynier technologii chemicznej</t>
  </si>
  <si>
    <t>Inżynier technologii żywności</t>
  </si>
  <si>
    <t>Inżynier inżynierii materiałowej</t>
  </si>
  <si>
    <t>Inżynier automatyki i robotyki</t>
  </si>
  <si>
    <t>Inżynier technologii betonów</t>
  </si>
  <si>
    <t>Inżynier technologii drewna</t>
  </si>
  <si>
    <t>Inżynier technologii szkła</t>
  </si>
  <si>
    <t>Specjalista do spraw pakowania i opakowań</t>
  </si>
  <si>
    <t>Pozostali inżynierowie i pokrewni gdzie indziej niesklasyfikowani</t>
  </si>
  <si>
    <t>Inżynier elektroenergetyk</t>
  </si>
  <si>
    <t>Inżynier elektryk</t>
  </si>
  <si>
    <t>Pozostali inżynierowie elektrycy</t>
  </si>
  <si>
    <t>Inżynier elektronik</t>
  </si>
  <si>
    <t>Inżynier mechatronik</t>
  </si>
  <si>
    <t>Inżynier telekomunikacji</t>
  </si>
  <si>
    <t>Architekt wnętrz</t>
  </si>
  <si>
    <t>Projektant wzornictwa przemysłowego</t>
  </si>
  <si>
    <t>Grafik komputerowy multimediów</t>
  </si>
  <si>
    <t>Pozostali projektanci grafiki i multimediów</t>
  </si>
  <si>
    <t>Lekarz – chirurgia dziecięca</t>
  </si>
  <si>
    <t>Pozostali lekarze specjaliści</t>
  </si>
  <si>
    <t>Pielęgniarka</t>
  </si>
  <si>
    <t>Położna</t>
  </si>
  <si>
    <t>Specjalista bezpieczeństwa i higieny pracy</t>
  </si>
  <si>
    <t>Specjalista Żywienia człowieka</t>
  </si>
  <si>
    <t>Nauczyciel przedmiotów zawodowych technicznych</t>
  </si>
  <si>
    <t>Nauczyciel języka angielskiego</t>
  </si>
  <si>
    <t>Pozostali nauczyciele gimnazjów i szkół ponadgimnazjalnych (z wyjątkiem nauczycieli kształcenia zawodowego)</t>
  </si>
  <si>
    <t>Pozostali nauczyciele szkół podstawowych</t>
  </si>
  <si>
    <t>Wychowawca małego dziecka</t>
  </si>
  <si>
    <t>Lektor języka angielskiego</t>
  </si>
  <si>
    <t>Lektor języka francuskiego</t>
  </si>
  <si>
    <t>Lektor języka hiszpańskiego</t>
  </si>
  <si>
    <t>Lektor języka niemieckiego</t>
  </si>
  <si>
    <t>Lektor języka rosyjskiego</t>
  </si>
  <si>
    <t>Lektor języka włoskiego</t>
  </si>
  <si>
    <t>Pozostali lektorzy języków obcych</t>
  </si>
  <si>
    <t>Instruktor tańca</t>
  </si>
  <si>
    <t>Nauczyciel w placówkach pozaszkolnych</t>
  </si>
  <si>
    <t>Wychowawca w placówkach oświatowych, wychowawczych i opiekuńczych</t>
  </si>
  <si>
    <t>Wykładowca na kursach (edukator, trener)</t>
  </si>
  <si>
    <t>Biegły rewident</t>
  </si>
  <si>
    <t>Specjalista do spraw rachunkowości</t>
  </si>
  <si>
    <t>Specjalista do spraw rachunkowości inwestycyjnej</t>
  </si>
  <si>
    <t>Specjalista do spraw rachunkowości podatkowej</t>
  </si>
  <si>
    <t>Analityk giełdowy</t>
  </si>
  <si>
    <t>Projektant pakietów usług finansowych</t>
  </si>
  <si>
    <t>Specjalista bankowości</t>
  </si>
  <si>
    <t>Specjalista do spraw finansów</t>
  </si>
  <si>
    <t>Specjalista do spraw ubezpieczeń majątkowych i osobowych</t>
  </si>
  <si>
    <t>Specjalista zarządzania ryzykiem (underwriter)</t>
  </si>
  <si>
    <t>Koordynator projektów unijnych</t>
  </si>
  <si>
    <t>Pozostali specjaliści do spraw zarządzania i organizacji</t>
  </si>
  <si>
    <t>Specjalista do spraw organizacji i rozwoju przemysłu</t>
  </si>
  <si>
    <t>Specjalista do spraw organizacji usług gastronomicznych, hotelarskich i turystycznych</t>
  </si>
  <si>
    <t>Specjalista do spraw zamówień publicznych</t>
  </si>
  <si>
    <t>Pozostali specjaliści do spraw administracji i rozwoju</t>
  </si>
  <si>
    <t>Specjalista do spraw rekrutacji pracowników</t>
  </si>
  <si>
    <t>Specjalista do spraw wynagrodzeń</t>
  </si>
  <si>
    <t>Pozostali specjaliści do spraw zarządzania zasobami ludzkimi</t>
  </si>
  <si>
    <t>Specjalista do spraw szkoleń</t>
  </si>
  <si>
    <t>Analityk trendów rynkowych (cool hunter)</t>
  </si>
  <si>
    <t>Autor tekstów i sloganów reklamowych (copywriter)</t>
  </si>
  <si>
    <t>Menedżer produktu</t>
  </si>
  <si>
    <t>Inżynier sprzedaży</t>
  </si>
  <si>
    <t>Specjalista do spraw kluczowych klientów (key account manager)</t>
  </si>
  <si>
    <t>Specjalista do spraw sprzedaży</t>
  </si>
  <si>
    <t>Specjalista sprzedaży technologii i usług informatycznych</t>
  </si>
  <si>
    <t>Pośrednik w obrocie nieruchomościami</t>
  </si>
  <si>
    <t>Analityk systemów teleinformatycznych</t>
  </si>
  <si>
    <t>Konsultant do spraw systemów teleinformatycznych</t>
  </si>
  <si>
    <t>Projektant / architekt systemów teleinformatycznych</t>
  </si>
  <si>
    <t>Specjalista do spraw rozwoju oprogramowania systemów informatycznych</t>
  </si>
  <si>
    <t>Pozostali specjaliści do spraw rozwoju systemów informatycznych</t>
  </si>
  <si>
    <t>Specjalista zastosowań informatyki</t>
  </si>
  <si>
    <t>Pozostali analitycy systemowi i specjaliści do spraw rozwoju aplikacji komputerowych gdzie indziej niesklasyfikowani</t>
  </si>
  <si>
    <t>Inżynier systemów i sieci komputerowych</t>
  </si>
  <si>
    <t>Specjalista bezpieczeństwa oprogramowania</t>
  </si>
  <si>
    <t>Asystent sędziego</t>
  </si>
  <si>
    <t>Komornik sądowy</t>
  </si>
  <si>
    <t>Pozostali specjaliści z dziedziny prawa gdzie indziej niesklasyfikowani</t>
  </si>
  <si>
    <t>Specjalista zarządzania informacją</t>
  </si>
  <si>
    <t>Pozostali bibliotekoznawcy i specjaliści zarządzania informacją</t>
  </si>
  <si>
    <t>Pozostali literaci i inni autorzy tekstów</t>
  </si>
  <si>
    <t>Tłumacz języka angielskiego</t>
  </si>
  <si>
    <t>Tłumacz języka francuskiego</t>
  </si>
  <si>
    <t>Tłumacz języka niemieckiego</t>
  </si>
  <si>
    <t>Tłumacz tekstów</t>
  </si>
  <si>
    <t>Technik urządzeń sanitarnych S</t>
  </si>
  <si>
    <t>Diagnosta uprawniony do wykonywania badań technicznych pojazdów</t>
  </si>
  <si>
    <t>Technik mechanik – konserwator urządzeń dźwigowych</t>
  </si>
  <si>
    <t>Technik mechanik maszyn i urządzeń</t>
  </si>
  <si>
    <t>Technik mechanik urządzeń przemysłowych</t>
  </si>
  <si>
    <t>Pozostali kreślarze</t>
  </si>
  <si>
    <t>Serwisant urządzeń medycznych</t>
  </si>
  <si>
    <t>Technik technologii odzieży S</t>
  </si>
  <si>
    <t>Technik urządzeń chłodniczych</t>
  </si>
  <si>
    <t>Mistrz produkcji w przemyśle spożywczym</t>
  </si>
  <si>
    <t>Pozostali mistrzowie produkcji w przemyśle przetwórczym</t>
  </si>
  <si>
    <t>Mistrz produkcji w budownictwie ogólnym</t>
  </si>
  <si>
    <t>Maszynista chłodni</t>
  </si>
  <si>
    <t>Pozostali kontrolerzy (sterowniczy) procesów przemysłowych gdzie indziej niesklasyfikowani</t>
  </si>
  <si>
    <t>Kontroler jakości produktów spożywczych</t>
  </si>
  <si>
    <t>Technik technologii Żywności S</t>
  </si>
  <si>
    <t>Technik technologii Żywności – przetwórstwo mięsne</t>
  </si>
  <si>
    <t>Protetyk słuchu S</t>
  </si>
  <si>
    <t>Biomasażysta</t>
  </si>
  <si>
    <t>Terapeuta środowiskowy</t>
  </si>
  <si>
    <t>Technik masażysta S</t>
  </si>
  <si>
    <t>Inspektor bezpieczeństwa i higieny pracy</t>
  </si>
  <si>
    <t>Inspektor ochrony środowiska</t>
  </si>
  <si>
    <t>Pozostały średni personel ochrony środowiska, medycyny pracy i bhp</t>
  </si>
  <si>
    <t>Opiekunka dziecięca S</t>
  </si>
  <si>
    <t>Terapeuta zajęciowy S</t>
  </si>
  <si>
    <t>Pośrednik finansowy</t>
  </si>
  <si>
    <t>Pracownik obsługi produktów finansowych</t>
  </si>
  <si>
    <t>Pracownik (doradca) do spraw kredytów</t>
  </si>
  <si>
    <t>Pracownik (doradca) do spraw pożyczek</t>
  </si>
  <si>
    <t>Referent (asystent) bankowości</t>
  </si>
  <si>
    <t>Pozostali pracownicy do spraw kredytów, pożyczek i pokrewni</t>
  </si>
  <si>
    <t>Księgowy</t>
  </si>
  <si>
    <t>Likwidator szkód</t>
  </si>
  <si>
    <t>Ekspozytor towarów (merchandiser)</t>
  </si>
  <si>
    <t>Pracownik centrum elektronicznej obsługi klienta</t>
  </si>
  <si>
    <t>Agent do spraw zakupów</t>
  </si>
  <si>
    <t>Pozostali pośrednicy handlowi</t>
  </si>
  <si>
    <t>Pracownik działu logistyki</t>
  </si>
  <si>
    <t>Pośrednik pracy</t>
  </si>
  <si>
    <t>Agent do spraw pozyskiwania gruntów pod nieruchomości</t>
  </si>
  <si>
    <t>Pozostali pośrednicy usług biznesowych gdzie indziej niesklasyfikowani</t>
  </si>
  <si>
    <t>Asystent zarządu</t>
  </si>
  <si>
    <t>Pozostali pracownicy administracyjni i sekretarze biura zarządu</t>
  </si>
  <si>
    <t>Urzędnik ubezpieczeń społecznych</t>
  </si>
  <si>
    <t>Asystent osoby niepełnosprawnej S</t>
  </si>
  <si>
    <t>Opiekun w domu pomocy społecznej S</t>
  </si>
  <si>
    <t>Opiekunka środowiskowa S</t>
  </si>
  <si>
    <t>Pozostali pracownicy pomocy społecznej i pracy socjalnej</t>
  </si>
  <si>
    <t>Instruktor sportów siłowych</t>
  </si>
  <si>
    <t>Dekorator sklepów</t>
  </si>
  <si>
    <t>Organizator usług kateringowych</t>
  </si>
  <si>
    <t>Technik organizacji usług gastronomicznych S</t>
  </si>
  <si>
    <t>Pozostały średni personel w zakresie działalności artystycznej i kulturalnej gdzie indziej niesklasyfikowany</t>
  </si>
  <si>
    <t>Konserwator systemów komputerowych i sieci</t>
  </si>
  <si>
    <t>Administrator nieruchomości</t>
  </si>
  <si>
    <t>Pozostali pracownicy obsługi biurowej</t>
  </si>
  <si>
    <t>Technik obsługi turystycznej S</t>
  </si>
  <si>
    <t>Pracownik centrum obsługi telefonicznej (pracownik call center)</t>
  </si>
  <si>
    <t>Asystent do spraw księgowości</t>
  </si>
  <si>
    <t>Technik rachunkowości S</t>
  </si>
  <si>
    <t>Pracownik do spraw ubezpieczeń</t>
  </si>
  <si>
    <t>Pracownik obsługi płacowej</t>
  </si>
  <si>
    <t>Archiwista zakładowy</t>
  </si>
  <si>
    <t>Pozostali pracownicy obsługi biura gdzie indziej niesklasyfikowani</t>
  </si>
  <si>
    <t>Kucharz małej gastronomii S</t>
  </si>
  <si>
    <t>Wizażystka / stylistka</t>
  </si>
  <si>
    <t>Pozostałe kosmetyczki i pokrewni</t>
  </si>
  <si>
    <t>Pozostali pracownicy obsługi technicznej biur, hoteli i innych obiektów</t>
  </si>
  <si>
    <t>Wróżbita</t>
  </si>
  <si>
    <t>Pozostali pracownicy zakładów pogrzebowych</t>
  </si>
  <si>
    <t>Pozostali opiekunowie zwierząt domowych i pracownicy zajmujący się zwierzętami</t>
  </si>
  <si>
    <t>Pozostali pracownicy usług osobistych gdzie indziej niesklasyfikowani</t>
  </si>
  <si>
    <t>Sprzedawca obwoźny z samochodu (vanseller)</t>
  </si>
  <si>
    <t>Sprzedawca uliczny żywności</t>
  </si>
  <si>
    <t>Właściciel małego sklepu</t>
  </si>
  <si>
    <t>Kierownik sali sprzedaży</t>
  </si>
  <si>
    <t>Sprzedawca w branży mięsnej</t>
  </si>
  <si>
    <t>Sprzedawca w branży przemysłowej</t>
  </si>
  <si>
    <t>Sprzedawca w branży spożywczej</t>
  </si>
  <si>
    <t>Technik księgarstwa S</t>
  </si>
  <si>
    <t>Modelka / model prezentacji ubiorów</t>
  </si>
  <si>
    <t>Modelka / model twórczości reklamowej i artystycznej</t>
  </si>
  <si>
    <t>Konsultant / agent sprzedaży bezpośredniej</t>
  </si>
  <si>
    <t>Ekspedytor sprzedaży wysyłkowej / internetowej</t>
  </si>
  <si>
    <t>Organizator obsługi sprzedaży internetowej</t>
  </si>
  <si>
    <t>Wydawca posiłków / bufetowy</t>
  </si>
  <si>
    <t>Ekspedient w punkcie usługowym</t>
  </si>
  <si>
    <t>Pozostali pracownicy sprzedaży i pokrewni gdzie indziej niesklasyfikowani</t>
  </si>
  <si>
    <t>Opiekunka dzieci w drodze do szkoły</t>
  </si>
  <si>
    <t>Opiekunka dziecięca domowa</t>
  </si>
  <si>
    <t>Pozostali opiekunowie dziecięcy</t>
  </si>
  <si>
    <t>Pozostali pracownicy ochrony osób i mienia</t>
  </si>
  <si>
    <t>Ogrodnik terenów zieleni</t>
  </si>
  <si>
    <t>Hodowca bydła</t>
  </si>
  <si>
    <t>Robotnik leśny</t>
  </si>
  <si>
    <t>Zbieracz owoców, ziół i innych roślin</t>
  </si>
  <si>
    <t>Konserwator budynków</t>
  </si>
  <si>
    <t>Monter kamiennych elementów budowlanych</t>
  </si>
  <si>
    <t>Cieśla S</t>
  </si>
  <si>
    <t>Cieśla szalunkowy</t>
  </si>
  <si>
    <t>Układacz nawierzchni drogowych</t>
  </si>
  <si>
    <t>Montażysta dekoracji</t>
  </si>
  <si>
    <t>Monter rusztowań</t>
  </si>
  <si>
    <t>Robotnik rozbiórki budowli</t>
  </si>
  <si>
    <t>Pozostali robotnicy budowlani robót stanu surowego i pokrewni gdzie indziej niesklasyfikowani</t>
  </si>
  <si>
    <t>Monter ociepleń budynków</t>
  </si>
  <si>
    <t>Monter / składacz okien</t>
  </si>
  <si>
    <t>Monter instalacji centralnego ogrzewania i ciepłej wody</t>
  </si>
  <si>
    <t>Monter instalacji i urządzeń sanitarnych S</t>
  </si>
  <si>
    <t>Monter rurociągów okrętowych</t>
  </si>
  <si>
    <t>Pozostali monterzy instalacji i urządzeń sanitarnych</t>
  </si>
  <si>
    <t>Mechanik urządzeń chłodniczych</t>
  </si>
  <si>
    <t>Mechanik urządzeń klimatyzacyjnych</t>
  </si>
  <si>
    <t>Monter płyt kartonowo - gipsowych</t>
  </si>
  <si>
    <t>Technolog robót wykończeniowych w budownictwie S</t>
  </si>
  <si>
    <t>Pozostali robotnicy budowlani robót wykończeniowych i pokrewni gdzie indziej niesklasyfikowani</t>
  </si>
  <si>
    <t>Malarz konstrukcji i wyrobów metalowych</t>
  </si>
  <si>
    <t>Lakiernik wyrobów drzewnych</t>
  </si>
  <si>
    <t>Malarz lakiernik wyrobów metalowych</t>
  </si>
  <si>
    <t>Spawacz metodą MAG</t>
  </si>
  <si>
    <t>Spawacz metodą MIG</t>
  </si>
  <si>
    <t>Spawacz metodą TIG</t>
  </si>
  <si>
    <t>Spawacz ręczny gazowy</t>
  </si>
  <si>
    <t>Spawacz ręczny łukiem elektrycznym</t>
  </si>
  <si>
    <t>Ślusarz S</t>
  </si>
  <si>
    <t>Ślusarz narzędziowy</t>
  </si>
  <si>
    <t>Pozostali ślusarze i pokrewni</t>
  </si>
  <si>
    <t>Operator maszyn do obróbki skrawaniem</t>
  </si>
  <si>
    <t>Operator obrabiarek skrawających S</t>
  </si>
  <si>
    <t>Ustawiacz maszyn do obróbki skrawaniem</t>
  </si>
  <si>
    <t>Pozostali szlifierze narzędzi i polerowacze metali</t>
  </si>
  <si>
    <t>Mechanik ciągników</t>
  </si>
  <si>
    <t>Mechanik pojazdów samochodowych S</t>
  </si>
  <si>
    <t>Mechanik samochodów ciężarowych</t>
  </si>
  <si>
    <t>Mechanik samochodów osobowych</t>
  </si>
  <si>
    <t>Pozostali mechanicy pojazdów samochodowych</t>
  </si>
  <si>
    <t>Mechanik / konserwator urządzeń dźwignicowych</t>
  </si>
  <si>
    <t>Mechanik maszyn i urządzeń budowlanych i melioracyjnych</t>
  </si>
  <si>
    <t>Mechanik maszyn i urządzeń przemysłowych</t>
  </si>
  <si>
    <t>Mechanik - monter maszyn i urządzeń S</t>
  </si>
  <si>
    <t>Pozostali mechanicy maszyn i urządzeń rolniczych i przemysłowych</t>
  </si>
  <si>
    <t>Mechanik pojazdów jednośladowych</t>
  </si>
  <si>
    <t>Pozostali rękodzielnicy wyrobów z drewna i pokrewnych materiałów</t>
  </si>
  <si>
    <t>Elektromechanik pojazdów samochodowych S</t>
  </si>
  <si>
    <t>Elektromechanik urządzeń chłodniczych</t>
  </si>
  <si>
    <t>Elektromonter (elektryk) zakładowy</t>
  </si>
  <si>
    <t>Elektromonter linii napowietrznych wysokich i najwyższych napięć</t>
  </si>
  <si>
    <t>Monter elektronik – układy elektroniczne automatyki przemysłowej</t>
  </si>
  <si>
    <t>Monter elektronik – urządzenia radiowo-telewizyjne</t>
  </si>
  <si>
    <t>Monter / konserwator urządzeń zabezpieczeń technicznych osób i mienia</t>
  </si>
  <si>
    <t>Serwisant sprzętu komputerowego</t>
  </si>
  <si>
    <t>Pozostali monterzy elektronicy i serwisanci urządzeń elektronicznych</t>
  </si>
  <si>
    <t>Monter instalacji i urządzeń telekomunikacyjnych (telemonter)</t>
  </si>
  <si>
    <t>Garmażer</t>
  </si>
  <si>
    <t>Rzeźnik - wędliniarz S</t>
  </si>
  <si>
    <t>Pozostali masarze, robotnicy w przetwórstwie ryb i pokrewni</t>
  </si>
  <si>
    <t>Pozostali robotnicy w produkcji wyrobów mleczarskich</t>
  </si>
  <si>
    <t>Młynarz</t>
  </si>
  <si>
    <t>Przetwórca owoców i warzyw</t>
  </si>
  <si>
    <t>Pozostali klasyfikatorzy Żywności i pokrewni</t>
  </si>
  <si>
    <t>Pozostali robotnicy przygotowujący drewno i pokrewni</t>
  </si>
  <si>
    <t>Pozostali ustawiacze i operatorzy maszyn do obróbki drewna i pokrewni</t>
  </si>
  <si>
    <t>Konstruktor odzieży</t>
  </si>
  <si>
    <t>Operator koparko – ładowarki</t>
  </si>
  <si>
    <t>Operator ładowarki</t>
  </si>
  <si>
    <t>Operator urządzeń do obróbki odwiertów wydobywczych</t>
  </si>
  <si>
    <t>Wiertacz odwiertów eksploatacyjnych i geofizycznych S</t>
  </si>
  <si>
    <t>Pozostali operatorzy urządzeń wiertniczych i wydobywczych ropy, gazu i innych surowców</t>
  </si>
  <si>
    <t>Operator urządzeń do formowania bloków i tynków gipsowych</t>
  </si>
  <si>
    <t>Operator urządzeń wytwórczych mieszanek betonowych</t>
  </si>
  <si>
    <t>Pozostali operatorzy maszyn i urządzeń do produkcji wyrobów cementowych, kamiennych i pokrewni</t>
  </si>
  <si>
    <t>Pozostali operatorzy maszyn i urządzeń do produkcji i przetwórstwa metali</t>
  </si>
  <si>
    <t>Operator urządzeń do wulkanizacji</t>
  </si>
  <si>
    <t>Operator maszyn i urządzeń do produkcji okien z tworzyw sztucznych</t>
  </si>
  <si>
    <t>Pozostali operatorzy maszyn do produkcji wyrobów z tworzyw sztucznych</t>
  </si>
  <si>
    <t>Operator maszyn do lakierowania i laminowania przetworów papierowych</t>
  </si>
  <si>
    <t>Operator maszyn do produkcji opakowań z papieru i tektury</t>
  </si>
  <si>
    <t>Operator maszyn i urządzeń przemysłu spożywczego S</t>
  </si>
  <si>
    <t>Operator urządzeń przetwórstwa owocowo-warzywnego</t>
  </si>
  <si>
    <t>Pozostali operatorzy maszyn do produkcji wyrobów spożywczych i pokrewni</t>
  </si>
  <si>
    <t>Operator urządzeń rębalni drewna</t>
  </si>
  <si>
    <t>Pozostali operatorzy urządzeń do obróbki drewna</t>
  </si>
  <si>
    <t>Palacz kotłów centralnego ogrzewania wodnych rusztowych</t>
  </si>
  <si>
    <t>Palacz kotłów parowych</t>
  </si>
  <si>
    <t>Pozostali operatorzy stacjonarnych maszyn i urządzeń gdzie indziej niesklasyfikowani</t>
  </si>
  <si>
    <t>Monter podzespołów i zespołów elektronicznych</t>
  </si>
  <si>
    <t>Pozostali monterzy sprzętu elektronicznego</t>
  </si>
  <si>
    <t>Monter rowerów i wózków</t>
  </si>
  <si>
    <t>Monter wyrobów z drewna</t>
  </si>
  <si>
    <t>Monter wyrobów z tworzyw sztucznych</t>
  </si>
  <si>
    <t>Przewoźnik osób</t>
  </si>
  <si>
    <t>Taksówkarz</t>
  </si>
  <si>
    <t>Kierowca ciągnika siodłowego</t>
  </si>
  <si>
    <t>Kierowca samochodu ciężarowego</t>
  </si>
  <si>
    <t>Kierowca ciągnika rolniczego</t>
  </si>
  <si>
    <t>Mechanik - operator pojazdów i maszyn rolniczych S</t>
  </si>
  <si>
    <t>Operator sprzętu ciężkiego</t>
  </si>
  <si>
    <t>Pozostali operatorzy sprzętu do robót ziemnych i urządzeń pokrewnych</t>
  </si>
  <si>
    <t>Operator żurawia jezdniowego</t>
  </si>
  <si>
    <t>Operator żurawia wieżowego</t>
  </si>
  <si>
    <t>Pozostali maszyniści i operatorzy maszyn i urządzeń dźwigowo-transportowych i pokrewni</t>
  </si>
  <si>
    <t>Kierowca operator wózków jezdniowych</t>
  </si>
  <si>
    <t>Sternik żeglugi śródlądowej</t>
  </si>
  <si>
    <t>Sprzątaczka domowa</t>
  </si>
  <si>
    <t>Palacz pieców zwykłych</t>
  </si>
  <si>
    <t>Pracownik pomocniczy obsługi hotelowej S</t>
  </si>
  <si>
    <t>Sprzątaczka biurowa</t>
  </si>
  <si>
    <t>Sprzątacz pojazdów</t>
  </si>
  <si>
    <t>Pozostałe pomoce i sprzątaczki biurowe, hotelowe i podobne</t>
  </si>
  <si>
    <t>Prasowaczka ręczna</t>
  </si>
  <si>
    <t>Czyściciel pojazdów</t>
  </si>
  <si>
    <t>Pomocniczy robotnik przy hodowli zwierząt</t>
  </si>
  <si>
    <t>Pomocniczy robotnik przy uprawie roślin i hodowli zwierząt</t>
  </si>
  <si>
    <t>Pomocniczy robotnik przy konserwacji terenów zieleni</t>
  </si>
  <si>
    <t>Pomocniczy robotnik leśny</t>
  </si>
  <si>
    <t>Konserwator części</t>
  </si>
  <si>
    <t>Robotnik pomocniczy w przemyśle przetwórczym</t>
  </si>
  <si>
    <t>Wydawca materiałów</t>
  </si>
  <si>
    <t>Pozostali robotnicy przy pracach prostych w przemyśle</t>
  </si>
  <si>
    <t>Pozostali robotnicy pracujący przy przeładunku towarów</t>
  </si>
  <si>
    <t>Pracownik rozkładający towar na półkach</t>
  </si>
  <si>
    <t>Pracownik przygotowujący posiłki typu fast food</t>
  </si>
  <si>
    <t>Zmywacz naczyń</t>
  </si>
  <si>
    <t>Sprzedawca uliczny produktów nieżywnościowych</t>
  </si>
  <si>
    <t>Ładowacz nieczystości stałych</t>
  </si>
  <si>
    <t>Sortowacz surowców wtórnych</t>
  </si>
  <si>
    <t>Pozostali posłańcy, kurierzy i bagażowi</t>
  </si>
  <si>
    <t>Woźny</t>
  </si>
  <si>
    <t>WOJEWÓDZTWO PODLASKIE</t>
  </si>
  <si>
    <t>MIASTO BIAŁYSTOK</t>
  </si>
  <si>
    <t>MIASTO ŁOMŻA</t>
  </si>
  <si>
    <t>POWIAT AUGUSTOWSKI</t>
  </si>
  <si>
    <t>POWIAT BIAŁOSTOCKI</t>
  </si>
  <si>
    <t>POWIAT BIELSKI</t>
  </si>
  <si>
    <t>POWIAT GRAJEWSKI</t>
  </si>
  <si>
    <t>POWIAT HAJNOWSKI</t>
  </si>
  <si>
    <t>POWIAT KOLNEŃSKI</t>
  </si>
  <si>
    <t>POWIAT ŁOMŻYŃSKI</t>
  </si>
  <si>
    <t>POWIAT MONIECKI</t>
  </si>
  <si>
    <t>POWIAT SEJNEŃSKI</t>
  </si>
  <si>
    <t>POWIAT SIEMIATYCKI</t>
  </si>
  <si>
    <t>POWIAT SOKÓLSKI</t>
  </si>
  <si>
    <t>POWIAT WYSOKOMAZOWIECKI</t>
  </si>
  <si>
    <t>POWIAT ZAMBROWSKI</t>
  </si>
  <si>
    <t>% z N w kolumnie</t>
  </si>
  <si>
    <t>Zidentyfikowany popyt na pracę wg zawodów i kwalifikacji
KZiS w II kwartale 2013r. wg miesięcy</t>
  </si>
  <si>
    <t>kwiecień 2013</t>
  </si>
  <si>
    <t>maj 2013</t>
  </si>
  <si>
    <t>czerwiec 2013</t>
  </si>
  <si>
    <t>Bez zawodu</t>
  </si>
  <si>
    <t>Pozostali rękodzielnicy wyrobów z tkanin, skóry i pokrewnych materiałów</t>
  </si>
  <si>
    <t>Pozostali mistrzowie produkcji w budownictwie</t>
  </si>
  <si>
    <t>Murarz – tynkarz</t>
  </si>
  <si>
    <t>Pozostali technicy wsparcia informatycznego i technicznego</t>
  </si>
  <si>
    <t>Monter sieci i urządzeń telekomunikacyjnych S</t>
  </si>
  <si>
    <t>Pozostali urzędnicy państwowi do spraw nadzoru gdzie indziej niesklasyfikowani</t>
  </si>
  <si>
    <t>Operator systemów komputerowych</t>
  </si>
  <si>
    <t>Monter zabudowy i robót wykończeniowych w budownictwie</t>
  </si>
  <si>
    <t>Doradca zawodowy</t>
  </si>
  <si>
    <t>Lekarz – urologia</t>
  </si>
  <si>
    <t>Lekarz – położnictwo i ginekologia</t>
  </si>
  <si>
    <t>Lekarz – otorynolaryngologia</t>
  </si>
  <si>
    <t>Lekarz – ortopedia i traumatologia narządu ruchu</t>
  </si>
  <si>
    <t>Lekarz – neurologia</t>
  </si>
  <si>
    <t>Lekarz – neurochirurgia</t>
  </si>
  <si>
    <t>Kontroler rozliczeń podatkowych</t>
  </si>
  <si>
    <t>Dealer aktywów finansowych</t>
  </si>
  <si>
    <t>Instalator systemów alarmowych</t>
  </si>
  <si>
    <t>Edytor materiałów źródłowych</t>
  </si>
  <si>
    <t>Specjalista do spraw ubezpieczeń zdrowotnych</t>
  </si>
  <si>
    <t>Lekarz dentysta</t>
  </si>
  <si>
    <t>Lekarz – psychiatria</t>
  </si>
  <si>
    <t>Lekarz – chirurgia klatki piersiowej</t>
  </si>
  <si>
    <t>Blacharz izolacji przemysłowych S</t>
  </si>
  <si>
    <t>Pozostałe modelki i modele</t>
  </si>
  <si>
    <t>Pozostali windykatorzy i pokrewni</t>
  </si>
  <si>
    <t>Pielęgniarka oddziałowa</t>
  </si>
  <si>
    <t>Osoba do towarzystwa</t>
  </si>
  <si>
    <t>Pozostali specjaliści nauczania i wychowania gdzie indziej niesklasyfikowani</t>
  </si>
  <si>
    <t>Ładowacz</t>
  </si>
  <si>
    <t>Operator urządzeń rozdrabniających</t>
  </si>
  <si>
    <t>Monter sieci gazowych</t>
  </si>
  <si>
    <t>Termoizoler</t>
  </si>
  <si>
    <t>Organizator imprez sportowych</t>
  </si>
  <si>
    <t>Organizator imprez rozrywkowych (organizator eventów)</t>
  </si>
  <si>
    <t>Pozostali filolodzy i tłumacze</t>
  </si>
  <si>
    <t>Kontroler państwowy</t>
  </si>
  <si>
    <t>Pozostali robotnicy przetwórstwa surowców roślinnych</t>
  </si>
  <si>
    <t>Czyściciel elewacji budowlanych</t>
  </si>
  <si>
    <t>Alpinista przemysłowy</t>
  </si>
  <si>
    <t>Malarz - tapeciarz S</t>
  </si>
  <si>
    <t>Pracownik ochrony fizycznej II stopnia</t>
  </si>
  <si>
    <t>Pozostały pomocniczy personel medyczny</t>
  </si>
  <si>
    <t>Intendent</t>
  </si>
  <si>
    <t>Pozostali pracownicy do spraw statystyki, finansów i ubezpieczeń</t>
  </si>
  <si>
    <t>Operator zintegrowanych systemów zarządzania zasobami firmy (ERP)</t>
  </si>
  <si>
    <t>Mistrz produkcji w budownictwie drogowym</t>
  </si>
  <si>
    <t>Pozostali technicy nauk fizycznych i technicznych gdzie indziej niesklasyfikowani</t>
  </si>
  <si>
    <t>Pozostali technicy budownictwa</t>
  </si>
  <si>
    <t>Pozostali administratorzy systemów komputerowych</t>
  </si>
  <si>
    <t>Pozostałe pielęgniarki specjalistki</t>
  </si>
  <si>
    <t>Konsultant komitetu technicznego</t>
  </si>
  <si>
    <t>Szatniarz</t>
  </si>
  <si>
    <t>Operator urządzeń do emaliowania</t>
  </si>
  <si>
    <t>Pozostali drukarze</t>
  </si>
  <si>
    <t>Monter sieci, instalacji i urządzeń sanitarnych</t>
  </si>
  <si>
    <t>Pozostali gospodarze budynków</t>
  </si>
  <si>
    <t>Weterynaryjny kontroler sanitarny</t>
  </si>
  <si>
    <t>Operator urządzeń klimatyzacyjnych i odpylających</t>
  </si>
  <si>
    <t>Adwokat</t>
  </si>
  <si>
    <t>Tester systemów teleinformatycznych</t>
  </si>
  <si>
    <t>Pozostali specjaliści do spraw rynku nieruchomości</t>
  </si>
  <si>
    <t>Pozostali lekarze dentyści specjaliści</t>
  </si>
  <si>
    <t>Projektant grafiki stron internetowych</t>
  </si>
  <si>
    <t>Statystyk</t>
  </si>
  <si>
    <t>Kierownik kancelarii prawnej</t>
  </si>
  <si>
    <t>Statysta</t>
  </si>
  <si>
    <t>Zamiatacz</t>
  </si>
  <si>
    <t>Pozostali operatorzy maszyn do produkcji wyrobów włókienniczych, futrzarskich i skórzanych gdzie indziej niesklasyfi</t>
  </si>
  <si>
    <t>Operator urządzeń granulujących</t>
  </si>
  <si>
    <t>Operator maszyn i urządzeń do przerobu torfu</t>
  </si>
  <si>
    <t>Mechanik autobusów</t>
  </si>
  <si>
    <t>Operator maszyn do produkcji wyrobów z drutu, lin, siatek i kabli</t>
  </si>
  <si>
    <t>Pozostali pracownicy opieki osobistej w ochronie zdrowia i pokrewni gdzie indziej niesklasyfikowani</t>
  </si>
  <si>
    <t>Ekspedient pocztowy</t>
  </si>
  <si>
    <t>Pozostali pracownicy do spraw transportu</t>
  </si>
  <si>
    <t>Muzyk S</t>
  </si>
  <si>
    <t>Technik bezpieczeństwa i higieny pracy S</t>
  </si>
  <si>
    <t>Laborant budowlany</t>
  </si>
  <si>
    <t>Piosenkarz</t>
  </si>
  <si>
    <t>Tłumacz konferencyjny ustny</t>
  </si>
  <si>
    <t>Pozostali specjaliści do spraw szkoleń zawodowych i rozwoju kadr</t>
  </si>
  <si>
    <t>Nauczyciel języka niemieckiego</t>
  </si>
  <si>
    <t>Pielęgniarka specjalista pielęgniarstwa opieki długoterminowej</t>
  </si>
  <si>
    <t>Biotechnolog</t>
  </si>
  <si>
    <t>Pozostali robotnicy pomocniczy w budownictwie drogowym, wodnym i pokrewni</t>
  </si>
  <si>
    <t>Operator pras w produkcji drzewnej</t>
  </si>
  <si>
    <t>Operator urządzeń do prania, prasowania i chemicznego czyszczenia tekstyliów</t>
  </si>
  <si>
    <t>Operator maszyn i urządzeń do przetwórstwa tworzyw sztucznych</t>
  </si>
  <si>
    <t>Tapicer meblowy</t>
  </si>
  <si>
    <t>Elektromonter / konserwator urządzeń dźwignicowych</t>
  </si>
  <si>
    <t>Pracownik obsługi monitoringu</t>
  </si>
  <si>
    <t>Opiekun zwierząt domowych</t>
  </si>
  <si>
    <t>Kontroler rozliczeń pieniężnych</t>
  </si>
  <si>
    <t>Operator kamery</t>
  </si>
  <si>
    <t>Operator sprzętu komputerowego</t>
  </si>
  <si>
    <t>Pozostali dealerzy i maklerzy aktywów finansowych</t>
  </si>
  <si>
    <t>Instruktor hipoterapii</t>
  </si>
  <si>
    <t>Technik elektroradiolog S</t>
  </si>
  <si>
    <t>Technik elektryk kolejowych sieci elektroenergetycznych</t>
  </si>
  <si>
    <t>Technik geolog S</t>
  </si>
  <si>
    <t>Analityk ruchu na stronach internetowych</t>
  </si>
  <si>
    <t>Rzeczoznawca majątkowy</t>
  </si>
  <si>
    <t>Specjalista do spraw konsultingu</t>
  </si>
  <si>
    <t>Nauczyciel niewidomych i niedowidzących (tyflopedagog)</t>
  </si>
  <si>
    <t>Wizytator</t>
  </si>
  <si>
    <t>Diagnosta laboratoryjny</t>
  </si>
  <si>
    <t>Lekarz dentysta – chirurgia stomatologiczna</t>
  </si>
  <si>
    <t>Inżynier górnik – wiertnictwo</t>
  </si>
  <si>
    <t>Rzeczoznawca budowlany</t>
  </si>
  <si>
    <t>Inżynier budownictwa – budowle i drogi wodne</t>
  </si>
  <si>
    <t>Chemik – technologia chemiczna</t>
  </si>
  <si>
    <t>Kierownik działu transportu</t>
  </si>
  <si>
    <t>Tragarz</t>
  </si>
  <si>
    <t>Monter elektronicznego wyposażenia maszyn i urządzeń</t>
  </si>
  <si>
    <t>Pozostali monterzy sprzętu elektrycznego</t>
  </si>
  <si>
    <t>Operator urządzeń do końcowej obróbki płyt</t>
  </si>
  <si>
    <t>Operator urządzeń przetwórstwa mięsa</t>
  </si>
  <si>
    <t>Operator urządzeń do produkcji pasz</t>
  </si>
  <si>
    <t>Operator wtryskarki</t>
  </si>
  <si>
    <t>Pilarz kamienia</t>
  </si>
  <si>
    <t>Operator maszyn i urządzeń do rozdrabniania i sortowania surowców mineralnych</t>
  </si>
  <si>
    <t>Brakarz wyrobów przemysłowych</t>
  </si>
  <si>
    <t>Pozostałe szwaczki, hafciarki i pokrewni</t>
  </si>
  <si>
    <t>Szlifierz materiałów drzewnych</t>
  </si>
  <si>
    <t>Jeliciarz</t>
  </si>
  <si>
    <t>Pozostali monterzy linii elektrycznych</t>
  </si>
  <si>
    <t>Elektromonter sieci trakcyjnej</t>
  </si>
  <si>
    <t>Elektromonter telekomunikacyjnych urządzeń zasilających</t>
  </si>
  <si>
    <t>Traser</t>
  </si>
  <si>
    <t>Ludwisarz</t>
  </si>
  <si>
    <t>Monter żaluzji</t>
  </si>
  <si>
    <t>Monter izolacji przemysłowych S</t>
  </si>
  <si>
    <t>Pszczelarz S</t>
  </si>
  <si>
    <t>Operator centrali telefonicznej</t>
  </si>
  <si>
    <t>Poborca skarbowy</t>
  </si>
  <si>
    <t>Operator edytorów tekstu</t>
  </si>
  <si>
    <t>Dekorator wnętrz</t>
  </si>
  <si>
    <t>Pozostali urzędnicy do spraw podatków</t>
  </si>
  <si>
    <t>Sekretarz sądowy</t>
  </si>
  <si>
    <t>Technik logistyk S</t>
  </si>
  <si>
    <t>Higienistka stomatologiczna S</t>
  </si>
  <si>
    <t>Pozostali praktykujący niekonwencjonalne lub komplementarne metody terapii</t>
  </si>
  <si>
    <t>Technik ogrodnik S</t>
  </si>
  <si>
    <t>Operator robotów i manipulatorów przemysłowych</t>
  </si>
  <si>
    <t>Mistrz produkcji w przemyśle włókienniczym</t>
  </si>
  <si>
    <t>Technik systemów zabezpieczeń technicznych osób i mienia</t>
  </si>
  <si>
    <t>Kontroler jakości połączeń spawanych</t>
  </si>
  <si>
    <t>Pisarz</t>
  </si>
  <si>
    <t>Specjalista do spraw badań społeczno-ekonomicznych</t>
  </si>
  <si>
    <t>Inspektor nadzoru budowlanego</t>
  </si>
  <si>
    <t>Organizator transportu drogowego</t>
  </si>
  <si>
    <t>Specjalista do spraw rachunkowości zarządczej</t>
  </si>
  <si>
    <t>Specjalista do spraw zarządzania w oświacie</t>
  </si>
  <si>
    <t>Nauczyciel muzyki w placówkach pozaszkolnych</t>
  </si>
  <si>
    <t>Nauczyciel głuchych i niedosłyszących (surdopedagog)</t>
  </si>
  <si>
    <t>Nauczyciel języka francuskiego</t>
  </si>
  <si>
    <t>Farmaceuta – analityka farmaceutyczna</t>
  </si>
  <si>
    <t>Pozostali specjaliści diagnostyki laboratoryjnej</t>
  </si>
  <si>
    <t>Inżynier mechanik lotniczy</t>
  </si>
  <si>
    <t>Inżynier inżynierii środowiska – systemy wodociągowe i kanalizacyjne</t>
  </si>
  <si>
    <t>Pozostali biolodzy i pokrewni</t>
  </si>
  <si>
    <t>Matematyk</t>
  </si>
  <si>
    <t>Kierownik firmy sprzątającej</t>
  </si>
  <si>
    <t>Kierownik przedszkola</t>
  </si>
  <si>
    <t>Boy hotelowy</t>
  </si>
  <si>
    <t>Pozostali pracownicy świadczący usługi na ulicach</t>
  </si>
  <si>
    <t>Grabarz</t>
  </si>
  <si>
    <t>Monter sprzętu radiowego i telewizyjnego</t>
  </si>
  <si>
    <t>Monter elektroniki samochodowej</t>
  </si>
  <si>
    <t>Monter aparatury i urządzeń techniki jądrowej</t>
  </si>
  <si>
    <t>Monter maszyn elektrycznych</t>
  </si>
  <si>
    <t>Pozostali monterzy maszyn i urządzeń mechanicznych</t>
  </si>
  <si>
    <t>Monter urządzeń sterowania ruchem kolejowym</t>
  </si>
  <si>
    <t>Monter kotłów i armatury kotłowej</t>
  </si>
  <si>
    <t>Operator urządzeń pakujących</t>
  </si>
  <si>
    <t>Operator maszyny papierniczej</t>
  </si>
  <si>
    <t>Operator maszyn w przemyśle włókienniczym S</t>
  </si>
  <si>
    <t>Operator urządzeń do cięcia folii i płyt</t>
  </si>
  <si>
    <t>Pozostali operatorzy maszyn do produkcji wyrobów gumowych</t>
  </si>
  <si>
    <t>Pozostali operatorzy urządzeń do obróbki powierzchniowej metali i nakładania powłok</t>
  </si>
  <si>
    <t>Hartownik</t>
  </si>
  <si>
    <t>Wiertacz</t>
  </si>
  <si>
    <t>Pozostali górnicy podziemnej i odkrywkowej eksploatacji złóż i pokrewni</t>
  </si>
  <si>
    <t>Obuwnik S</t>
  </si>
  <si>
    <t>Wytwórca abażurów</t>
  </si>
  <si>
    <t>Pozostali krawcy, kuśnierze, kapelusznicy i pokrewni</t>
  </si>
  <si>
    <t>Ustawiacz maszyn do obróbki drewna</t>
  </si>
  <si>
    <t>Stolarz galanterii drzewnej</t>
  </si>
  <si>
    <t>Monter mechatronik S</t>
  </si>
  <si>
    <t>Elektromonter maszyn i urządzeń górnictwa odkrywkowego</t>
  </si>
  <si>
    <t>Operator DTP</t>
  </si>
  <si>
    <t>Pozostali rzemieślnicy gdzie indziej niesklasyfikowani</t>
  </si>
  <si>
    <t>Pozostali formowacze wyrobów szklanych, krajacze i szlifierze szkła</t>
  </si>
  <si>
    <t>Mechanik automatyki przemysłowej i urządzeń precyzyjnych S</t>
  </si>
  <si>
    <t>Mechanik / konserwator urządzeń do napełniania i opróżniania zbiorników</t>
  </si>
  <si>
    <t>Szlifierz ostrzarz</t>
  </si>
  <si>
    <t>Pozostali kowale i operatorzy pras kuźniczych</t>
  </si>
  <si>
    <t>Operator pras kuźniczych</t>
  </si>
  <si>
    <t>Lutowacz</t>
  </si>
  <si>
    <t>Monter urządzeń energii odnawialnej</t>
  </si>
  <si>
    <t>Pozostali hodowcy zwierząt gdzie indziej niesklasyfikowani</t>
  </si>
  <si>
    <t>Pracownik wylęgarni drobiu</t>
  </si>
  <si>
    <t>Chirurg pielęgniarz drzew</t>
  </si>
  <si>
    <t>Opiekun dzieci na przejściach dla pieszych</t>
  </si>
  <si>
    <t>Ekspedient w stacji obsługi pojazdów</t>
  </si>
  <si>
    <t>Pozostali kasjerzy i sprzedawcy biletów</t>
  </si>
  <si>
    <t>Kasjer biletowy</t>
  </si>
  <si>
    <t>Organizator usług pogrzebowych</t>
  </si>
  <si>
    <t>Pozostali pracownicy usług domowych</t>
  </si>
  <si>
    <t>Kodowacz (koder)</t>
  </si>
  <si>
    <t>Pracownik punktu skupu</t>
  </si>
  <si>
    <t>Pozostali pracownicy biur informacji</t>
  </si>
  <si>
    <t>Technik hotelarstwa S</t>
  </si>
  <si>
    <t>Maszynistka</t>
  </si>
  <si>
    <t>Menedżer klubu muzycznego</t>
  </si>
  <si>
    <t>Pozostali pracownicy bibliotek i informacji naukowej</t>
  </si>
  <si>
    <t>Pozostali plastycy, dekoratorzy wnętrz i pokrewni</t>
  </si>
  <si>
    <t>Fotoreporter</t>
  </si>
  <si>
    <t>Funkcjonariusz służby penitencjarnej</t>
  </si>
  <si>
    <t>Pozostali policjanci służby kryminalnej</t>
  </si>
  <si>
    <t>Urzędnik podatkowy</t>
  </si>
  <si>
    <t>Rewident kontroli skarbowej</t>
  </si>
  <si>
    <t>Pracownik do spraw ubezpieczeń medycznych</t>
  </si>
  <si>
    <t>Organizator usług konferencyjnych</t>
  </si>
  <si>
    <t>Rzeczoznawca samochodowy</t>
  </si>
  <si>
    <t>Pozostały średni personel do spraw statystyki i dziedzin pokrewnych</t>
  </si>
  <si>
    <t>Makler papierów wartościowych</t>
  </si>
  <si>
    <t>Pozostały średni personel do spraw zdrowia gdzie indziej niesklasyfikowany</t>
  </si>
  <si>
    <t>Higienistka szkolna</t>
  </si>
  <si>
    <t>Edukator ekologiczny</t>
  </si>
  <si>
    <t>Technik optyk S</t>
  </si>
  <si>
    <t>Laborant weterynaryjny</t>
  </si>
  <si>
    <t>Bioenergoterapeuta</t>
  </si>
  <si>
    <t>Technik Żywienia i gospodarstwa domowego S</t>
  </si>
  <si>
    <t>Operator systemów sterylizacji artykułów sanitarnych, sprzętu i aparatów medycznych</t>
  </si>
  <si>
    <t>Technik urządzeń ruchu lotniczego</t>
  </si>
  <si>
    <t>Skoczek spadochronowy – instruktor</t>
  </si>
  <si>
    <t>Technik leśnik S</t>
  </si>
  <si>
    <t>Pozostali technicy rolnictwa i pokrewni</t>
  </si>
  <si>
    <t>Kontroler urządzeń do produkcji papieru</t>
  </si>
  <si>
    <t>Operator (maszynista) stacji pomp</t>
  </si>
  <si>
    <t>Mistrz produkcji w budownictwie kolejowym</t>
  </si>
  <si>
    <t>Mistrz produkcji w przemyśle elektronicznym</t>
  </si>
  <si>
    <t>Technik technologii szkła S</t>
  </si>
  <si>
    <t>Pozostali technicy chemicy i pokrewni</t>
  </si>
  <si>
    <t>Technik pojazdów samochodowych S</t>
  </si>
  <si>
    <t>Kontroler jakości wyrobów elektrycznych</t>
  </si>
  <si>
    <t>Pozostali technicy nauk chemicznych, fizycznych i pokrewni</t>
  </si>
  <si>
    <t>Reżyser filmowy</t>
  </si>
  <si>
    <t>Producent telewizyjny</t>
  </si>
  <si>
    <t>Muzykolog</t>
  </si>
  <si>
    <t>Pozostali artyści plastycy</t>
  </si>
  <si>
    <t>Artysta malarz</t>
  </si>
  <si>
    <t>Tłumacz języka rosyjskiego</t>
  </si>
  <si>
    <t>Redaktor programowy</t>
  </si>
  <si>
    <t>Specjalista do spraw rodziny (familiolog)</t>
  </si>
  <si>
    <t>Specjalista komunikacji społecznej</t>
  </si>
  <si>
    <t>Psycholog kliniczny</t>
  </si>
  <si>
    <t>Administrator zintegrowanych systemów zarządzania klasy MRP</t>
  </si>
  <si>
    <t>Zarządca nieruchomości</t>
  </si>
  <si>
    <t>Inżynier sprzedaży technologii i usług teleinformatycznych</t>
  </si>
  <si>
    <t>Specjalista zaopatrzenia medycznego</t>
  </si>
  <si>
    <t>Specjalista wielokulturowości</t>
  </si>
  <si>
    <t>Specjalista do spraw stosunków międzynarodowych</t>
  </si>
  <si>
    <t>Inspektor pracy</t>
  </si>
  <si>
    <t>Animator gospodarczy do spraw rozwoju regionalnego</t>
  </si>
  <si>
    <t>Nauczyciel przewlekle chorych i niepełnosprawnych ruchowo</t>
  </si>
  <si>
    <t>Ewaluator programów edukacji</t>
  </si>
  <si>
    <t>Nauczyciel przedmiotów zawodowych rolniczych i leśnych</t>
  </si>
  <si>
    <t>Pozostali specjaliści ochrony zdrowia gdzie indziej niesklasyfikowani</t>
  </si>
  <si>
    <t>Lekarz weterynarii – specjalista chirurgii weterynaryjnej</t>
  </si>
  <si>
    <t>Pielęgniarka specjalista pielęgniarstwa rodzinnego</t>
  </si>
  <si>
    <t>Lekarz – transplantologia kliniczna</t>
  </si>
  <si>
    <t>Lekarz – kardiologia</t>
  </si>
  <si>
    <t>Lekarz – gastroenterologia</t>
  </si>
  <si>
    <t>Lekarz – dermatologia i wenerologia</t>
  </si>
  <si>
    <t>Lekarz – choroby płuc</t>
  </si>
  <si>
    <t>Lekarz – chirurgia ogólna</t>
  </si>
  <si>
    <t>Lekarz – angiologia</t>
  </si>
  <si>
    <t>Specjalista do spraw animacji multimedialnej</t>
  </si>
  <si>
    <t>Inżynier geodeta – kataster i gospodarka nieruchomościami</t>
  </si>
  <si>
    <t>Inżynier geodeta – geodezyjne pomiary podstawowe i satelitarne</t>
  </si>
  <si>
    <t>Inżynier geodeta – geodezja inżynieryjno-przemysłowa</t>
  </si>
  <si>
    <t>Architekt krajobrazu</t>
  </si>
  <si>
    <t>Inżynier elektroenergetyk kolejowych sieci i podstacji trakcyjnych</t>
  </si>
  <si>
    <t>Inżynier transportu drogowego</t>
  </si>
  <si>
    <t>Inżynier kliniczny</t>
  </si>
  <si>
    <t>Inżynier energetyk</t>
  </si>
  <si>
    <t>Inżynier inżynierii środowiska – oczyszczanie miast i gospodarka odpadami</t>
  </si>
  <si>
    <t>Specjalista do spraw audytu zabezpieczenia</t>
  </si>
  <si>
    <t>Inżynier normowania pracy</t>
  </si>
  <si>
    <t>Inżynier rolnictwa</t>
  </si>
  <si>
    <t>Biochemik</t>
  </si>
  <si>
    <t>Fizyk</t>
  </si>
  <si>
    <t>Kierownik produkcji filmowej / telewizyjnej</t>
  </si>
  <si>
    <t>Kierownik klubu fitness</t>
  </si>
  <si>
    <t>Kierownik hostelu / motelu</t>
  </si>
  <si>
    <t>Kierownik firmy audytorskiej</t>
  </si>
  <si>
    <t>Kierownik domu spokojnej starości</t>
  </si>
  <si>
    <t>Pozostali kierownicy do spraw technologii informatycznych i telekomunikacyjnych</t>
  </si>
  <si>
    <t>Kierownik sieci informatycznych</t>
  </si>
  <si>
    <t>Wyższy urzędnik samorządowy</t>
  </si>
  <si>
    <t>Zidentyfikowany popyt na pracę wg zawodów i specjalności KZiS w II kwartale 2013r. wg miesięcy</t>
  </si>
  <si>
    <t>*Prezentowane dane dotyczą calego obszaru powiatu suwalskiego (m. Suwałki i powiatu ziemskiego łącznie)</t>
  </si>
  <si>
    <t>SUBREGION SUWALSKI*</t>
  </si>
</sst>
</file>

<file path=xl/styles.xml><?xml version="1.0" encoding="utf-8"?>
<styleSheet xmlns="http://schemas.openxmlformats.org/spreadsheetml/2006/main">
  <numFmts count="4">
    <numFmt numFmtId="164" formatCode="###0"/>
    <numFmt numFmtId="165" formatCode="###0.0%"/>
    <numFmt numFmtId="166" formatCode="0.0%"/>
    <numFmt numFmtId="167" formatCode="####.0%"/>
  </numFmts>
  <fonts count="1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3" tint="-0.499984740745262"/>
      <name val="Arial"/>
      <family val="2"/>
      <charset val="238"/>
    </font>
    <font>
      <b/>
      <sz val="10"/>
      <color theme="3" tint="-0.499984740745262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3" tint="-0.499984740745262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6"/>
      <color theme="1"/>
      <name val="Czcionka tekstu podstawowego"/>
      <charset val="238"/>
    </font>
    <font>
      <sz val="10"/>
      <name val="Arial"/>
    </font>
    <font>
      <sz val="9"/>
      <color indexed="8"/>
      <name val="Arial"/>
    </font>
    <font>
      <u/>
      <sz val="11"/>
      <color theme="10"/>
      <name val="Czcionka tekstu podstawowego"/>
      <family val="2"/>
      <charset val="238"/>
    </font>
    <font>
      <u/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CCFF99"/>
        <bgColor indexed="64"/>
      </patternFill>
    </fill>
  </fills>
  <borders count="9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ck">
        <color indexed="64"/>
      </left>
      <right/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auto="1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2" fillId="0" borderId="0"/>
    <xf numFmtId="0" fontId="2" fillId="0" borderId="0"/>
  </cellStyleXfs>
  <cellXfs count="424">
    <xf numFmtId="0" fontId="0" fillId="0" borderId="0" xfId="0"/>
    <xf numFmtId="0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0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0" fillId="0" borderId="0" xfId="0"/>
    <xf numFmtId="0" fontId="9" fillId="2" borderId="33" xfId="4" applyFont="1" applyFill="1" applyBorder="1" applyAlignment="1">
      <alignment horizontal="center" vertical="center" wrapText="1"/>
    </xf>
    <xf numFmtId="0" fontId="9" fillId="2" borderId="34" xfId="4" applyFont="1" applyFill="1" applyBorder="1" applyAlignment="1">
      <alignment horizontal="center" vertical="center" wrapText="1"/>
    </xf>
    <xf numFmtId="0" fontId="9" fillId="2" borderId="51" xfId="4" applyFont="1" applyFill="1" applyBorder="1" applyAlignment="1">
      <alignment horizontal="center" vertical="center" wrapText="1"/>
    </xf>
    <xf numFmtId="165" fontId="9" fillId="2" borderId="52" xfId="4" applyNumberFormat="1" applyFont="1" applyFill="1" applyBorder="1" applyAlignment="1">
      <alignment horizontal="left" vertical="center"/>
    </xf>
    <xf numFmtId="164" fontId="9" fillId="2" borderId="57" xfId="4" applyNumberFormat="1" applyFont="1" applyFill="1" applyBorder="1" applyAlignment="1">
      <alignment horizontal="left" vertical="center"/>
    </xf>
    <xf numFmtId="0" fontId="9" fillId="2" borderId="44" xfId="4" applyFont="1" applyFill="1" applyBorder="1" applyAlignment="1">
      <alignment horizontal="left" vertical="center" wrapText="1"/>
    </xf>
    <xf numFmtId="0" fontId="9" fillId="2" borderId="59" xfId="4" applyFont="1" applyFill="1" applyBorder="1" applyAlignment="1">
      <alignment horizontal="center" vertical="center" wrapText="1"/>
    </xf>
    <xf numFmtId="0" fontId="9" fillId="2" borderId="60" xfId="4" applyFont="1" applyFill="1" applyBorder="1" applyAlignment="1">
      <alignment horizontal="center" vertical="center" wrapText="1"/>
    </xf>
    <xf numFmtId="0" fontId="9" fillId="2" borderId="61" xfId="4" applyFont="1" applyFill="1" applyBorder="1" applyAlignment="1">
      <alignment horizontal="center" vertical="center" wrapText="1"/>
    </xf>
    <xf numFmtId="0" fontId="10" fillId="0" borderId="38" xfId="5" applyFont="1" applyBorder="1" applyAlignment="1">
      <alignment horizontal="left" vertical="top" wrapText="1"/>
    </xf>
    <xf numFmtId="0" fontId="0" fillId="0" borderId="0" xfId="0" applyFill="1"/>
    <xf numFmtId="0" fontId="10" fillId="3" borderId="35" xfId="5" applyFont="1" applyFill="1" applyBorder="1" applyAlignment="1">
      <alignment horizontal="left" vertical="top" wrapText="1"/>
    </xf>
    <xf numFmtId="0" fontId="10" fillId="3" borderId="38" xfId="5" applyFont="1" applyFill="1" applyBorder="1" applyAlignment="1">
      <alignment horizontal="left" vertical="top" wrapText="1"/>
    </xf>
    <xf numFmtId="164" fontId="9" fillId="2" borderId="57" xfId="5" applyNumberFormat="1" applyFont="1" applyFill="1" applyBorder="1" applyAlignment="1">
      <alignment horizontal="right" vertical="center"/>
    </xf>
    <xf numFmtId="165" fontId="9" fillId="2" borderId="58" xfId="5" applyNumberFormat="1" applyFont="1" applyFill="1" applyBorder="1" applyAlignment="1">
      <alignment horizontal="right" vertical="center"/>
    </xf>
    <xf numFmtId="0" fontId="10" fillId="0" borderId="38" xfId="6" applyFont="1" applyBorder="1" applyAlignment="1">
      <alignment horizontal="left" vertical="top" wrapText="1"/>
    </xf>
    <xf numFmtId="0" fontId="10" fillId="0" borderId="41" xfId="6" applyFont="1" applyBorder="1" applyAlignment="1">
      <alignment horizontal="left" vertical="top" wrapText="1"/>
    </xf>
    <xf numFmtId="0" fontId="10" fillId="3" borderId="35" xfId="6" applyFont="1" applyFill="1" applyBorder="1" applyAlignment="1">
      <alignment horizontal="left" vertical="top" wrapText="1"/>
    </xf>
    <xf numFmtId="0" fontId="10" fillId="3" borderId="38" xfId="6" applyFont="1" applyFill="1" applyBorder="1" applyAlignment="1">
      <alignment horizontal="left" vertical="top" wrapText="1"/>
    </xf>
    <xf numFmtId="0" fontId="10" fillId="0" borderId="38" xfId="7" applyFont="1" applyBorder="1" applyAlignment="1">
      <alignment horizontal="left" vertical="top" wrapText="1"/>
    </xf>
    <xf numFmtId="0" fontId="10" fillId="0" borderId="41" xfId="7" applyFont="1" applyBorder="1" applyAlignment="1">
      <alignment horizontal="left" vertical="top" wrapText="1"/>
    </xf>
    <xf numFmtId="0" fontId="10" fillId="3" borderId="35" xfId="7" applyFont="1" applyFill="1" applyBorder="1" applyAlignment="1">
      <alignment horizontal="left" vertical="top" wrapText="1"/>
    </xf>
    <xf numFmtId="0" fontId="10" fillId="3" borderId="38" xfId="7" applyFont="1" applyFill="1" applyBorder="1" applyAlignment="1">
      <alignment horizontal="left" vertical="top" wrapText="1"/>
    </xf>
    <xf numFmtId="165" fontId="9" fillId="2" borderId="52" xfId="7" applyNumberFormat="1" applyFont="1" applyFill="1" applyBorder="1" applyAlignment="1">
      <alignment horizontal="left" vertical="center"/>
    </xf>
    <xf numFmtId="0" fontId="10" fillId="0" borderId="38" xfId="8" applyFont="1" applyBorder="1" applyAlignment="1">
      <alignment horizontal="left" vertical="top" wrapText="1"/>
    </xf>
    <xf numFmtId="0" fontId="10" fillId="0" borderId="41" xfId="8" applyFont="1" applyBorder="1" applyAlignment="1">
      <alignment horizontal="left" vertical="top" wrapText="1"/>
    </xf>
    <xf numFmtId="0" fontId="10" fillId="3" borderId="35" xfId="8" applyFont="1" applyFill="1" applyBorder="1" applyAlignment="1">
      <alignment horizontal="left" vertical="top" wrapText="1"/>
    </xf>
    <xf numFmtId="0" fontId="10" fillId="3" borderId="38" xfId="8" applyFont="1" applyFill="1" applyBorder="1" applyAlignment="1">
      <alignment horizontal="left" vertical="top" wrapText="1"/>
    </xf>
    <xf numFmtId="0" fontId="10" fillId="0" borderId="38" xfId="9" applyFont="1" applyBorder="1" applyAlignment="1">
      <alignment horizontal="left" vertical="top" wrapText="1"/>
    </xf>
    <xf numFmtId="0" fontId="10" fillId="0" borderId="41" xfId="9" applyFont="1" applyBorder="1" applyAlignment="1">
      <alignment horizontal="left" vertical="top" wrapText="1"/>
    </xf>
    <xf numFmtId="0" fontId="10" fillId="3" borderId="35" xfId="9" applyFont="1" applyFill="1" applyBorder="1" applyAlignment="1">
      <alignment horizontal="left" vertical="top" wrapText="1"/>
    </xf>
    <xf numFmtId="0" fontId="10" fillId="3" borderId="38" xfId="9" applyFont="1" applyFill="1" applyBorder="1" applyAlignment="1">
      <alignment horizontal="left" vertical="top" wrapText="1"/>
    </xf>
    <xf numFmtId="0" fontId="10" fillId="0" borderId="38" xfId="10" applyFont="1" applyBorder="1" applyAlignment="1">
      <alignment horizontal="left" vertical="top" wrapText="1"/>
    </xf>
    <xf numFmtId="0" fontId="10" fillId="0" borderId="41" xfId="10" applyFont="1" applyBorder="1" applyAlignment="1">
      <alignment horizontal="left" vertical="top" wrapText="1"/>
    </xf>
    <xf numFmtId="0" fontId="10" fillId="3" borderId="35" xfId="10" applyFont="1" applyFill="1" applyBorder="1" applyAlignment="1">
      <alignment horizontal="left" vertical="top" wrapText="1"/>
    </xf>
    <xf numFmtId="0" fontId="10" fillId="3" borderId="38" xfId="10" applyFont="1" applyFill="1" applyBorder="1" applyAlignment="1">
      <alignment horizontal="left" vertical="top" wrapText="1"/>
    </xf>
    <xf numFmtId="0" fontId="10" fillId="0" borderId="38" xfId="11" applyFont="1" applyBorder="1" applyAlignment="1">
      <alignment horizontal="left" vertical="top" wrapText="1"/>
    </xf>
    <xf numFmtId="0" fontId="10" fillId="0" borderId="41" xfId="11" applyFont="1" applyBorder="1" applyAlignment="1">
      <alignment horizontal="left" vertical="top" wrapText="1"/>
    </xf>
    <xf numFmtId="0" fontId="10" fillId="0" borderId="38" xfId="12" applyFont="1" applyBorder="1" applyAlignment="1">
      <alignment horizontal="left" vertical="top" wrapText="1"/>
    </xf>
    <xf numFmtId="0" fontId="10" fillId="0" borderId="41" xfId="12" applyFont="1" applyBorder="1" applyAlignment="1">
      <alignment horizontal="left" vertical="top" wrapText="1"/>
    </xf>
    <xf numFmtId="0" fontId="10" fillId="3" borderId="35" xfId="11" applyFont="1" applyFill="1" applyBorder="1" applyAlignment="1">
      <alignment horizontal="left" vertical="top" wrapText="1"/>
    </xf>
    <xf numFmtId="0" fontId="10" fillId="3" borderId="38" xfId="11" applyFont="1" applyFill="1" applyBorder="1" applyAlignment="1">
      <alignment horizontal="left" vertical="top" wrapText="1"/>
    </xf>
    <xf numFmtId="0" fontId="10" fillId="3" borderId="35" xfId="12" applyFont="1" applyFill="1" applyBorder="1" applyAlignment="1">
      <alignment horizontal="left" vertical="top" wrapText="1"/>
    </xf>
    <xf numFmtId="0" fontId="10" fillId="3" borderId="38" xfId="12" applyFont="1" applyFill="1" applyBorder="1" applyAlignment="1">
      <alignment horizontal="left" vertical="top" wrapText="1"/>
    </xf>
    <xf numFmtId="0" fontId="10" fillId="0" borderId="38" xfId="13" applyFont="1" applyBorder="1" applyAlignment="1">
      <alignment horizontal="left" vertical="top" wrapText="1"/>
    </xf>
    <xf numFmtId="0" fontId="10" fillId="0" borderId="41" xfId="13" applyFont="1" applyBorder="1" applyAlignment="1">
      <alignment horizontal="left" vertical="top" wrapText="1"/>
    </xf>
    <xf numFmtId="0" fontId="10" fillId="3" borderId="35" xfId="13" applyFont="1" applyFill="1" applyBorder="1" applyAlignment="1">
      <alignment horizontal="left" vertical="top" wrapText="1"/>
    </xf>
    <xf numFmtId="0" fontId="10" fillId="3" borderId="38" xfId="13" applyFont="1" applyFill="1" applyBorder="1" applyAlignment="1">
      <alignment horizontal="left" vertical="top" wrapText="1"/>
    </xf>
    <xf numFmtId="0" fontId="10" fillId="0" borderId="38" xfId="14" applyFont="1" applyBorder="1" applyAlignment="1">
      <alignment horizontal="left" vertical="top" wrapText="1"/>
    </xf>
    <xf numFmtId="0" fontId="10" fillId="0" borderId="41" xfId="14" applyFont="1" applyBorder="1" applyAlignment="1">
      <alignment horizontal="left" vertical="top" wrapText="1"/>
    </xf>
    <xf numFmtId="0" fontId="10" fillId="0" borderId="38" xfId="15" applyFont="1" applyBorder="1" applyAlignment="1">
      <alignment horizontal="left" vertical="top" wrapText="1"/>
    </xf>
    <xf numFmtId="0" fontId="10" fillId="0" borderId="41" xfId="15" applyFont="1" applyBorder="1" applyAlignment="1">
      <alignment horizontal="left" vertical="top" wrapText="1"/>
    </xf>
    <xf numFmtId="0" fontId="10" fillId="3" borderId="35" xfId="15" applyFont="1" applyFill="1" applyBorder="1" applyAlignment="1">
      <alignment horizontal="left" vertical="top" wrapText="1"/>
    </xf>
    <xf numFmtId="0" fontId="10" fillId="3" borderId="38" xfId="15" applyFont="1" applyFill="1" applyBorder="1" applyAlignment="1">
      <alignment horizontal="left" vertical="top" wrapText="1"/>
    </xf>
    <xf numFmtId="0" fontId="2" fillId="0" borderId="0" xfId="16"/>
    <xf numFmtId="164" fontId="10" fillId="0" borderId="39" xfId="16" applyNumberFormat="1" applyFont="1" applyBorder="1" applyAlignment="1">
      <alignment horizontal="right" vertical="top"/>
    </xf>
    <xf numFmtId="165" fontId="10" fillId="0" borderId="40" xfId="16" applyNumberFormat="1" applyFont="1" applyBorder="1" applyAlignment="1">
      <alignment horizontal="right" vertical="top"/>
    </xf>
    <xf numFmtId="164" fontId="10" fillId="0" borderId="42" xfId="16" applyNumberFormat="1" applyFont="1" applyBorder="1" applyAlignment="1">
      <alignment horizontal="right" vertical="top"/>
    </xf>
    <xf numFmtId="165" fontId="10" fillId="0" borderId="43" xfId="16" applyNumberFormat="1" applyFont="1" applyBorder="1" applyAlignment="1">
      <alignment horizontal="right" vertical="top"/>
    </xf>
    <xf numFmtId="0" fontId="10" fillId="0" borderId="38" xfId="16" applyFont="1" applyBorder="1" applyAlignment="1">
      <alignment horizontal="left" vertical="top" wrapText="1"/>
    </xf>
    <xf numFmtId="0" fontId="10" fillId="0" borderId="41" xfId="16" applyFont="1" applyBorder="1" applyAlignment="1">
      <alignment horizontal="left" vertical="top" wrapText="1"/>
    </xf>
    <xf numFmtId="0" fontId="9" fillId="2" borderId="31" xfId="16" applyFont="1" applyFill="1" applyBorder="1" applyAlignment="1">
      <alignment horizontal="left" vertical="center" wrapText="1"/>
    </xf>
    <xf numFmtId="164" fontId="9" fillId="2" borderId="41" xfId="16" applyNumberFormat="1" applyFont="1" applyFill="1" applyBorder="1" applyAlignment="1">
      <alignment horizontal="right" vertical="center"/>
    </xf>
    <xf numFmtId="164" fontId="9" fillId="2" borderId="42" xfId="16" applyNumberFormat="1" applyFont="1" applyFill="1" applyBorder="1" applyAlignment="1">
      <alignment horizontal="right" vertical="center"/>
    </xf>
    <xf numFmtId="165" fontId="9" fillId="2" borderId="43" xfId="16" applyNumberFormat="1" applyFont="1" applyFill="1" applyBorder="1" applyAlignment="1">
      <alignment horizontal="right" vertical="center"/>
    </xf>
    <xf numFmtId="165" fontId="9" fillId="2" borderId="62" xfId="16" applyNumberFormat="1" applyFont="1" applyFill="1" applyBorder="1" applyAlignment="1">
      <alignment horizontal="right" vertical="center"/>
    </xf>
    <xf numFmtId="0" fontId="9" fillId="2" borderId="44" xfId="16" applyFont="1" applyFill="1" applyBorder="1" applyAlignment="1">
      <alignment horizontal="left" vertical="center" wrapText="1"/>
    </xf>
    <xf numFmtId="0" fontId="10" fillId="3" borderId="35" xfId="16" applyFont="1" applyFill="1" applyBorder="1" applyAlignment="1">
      <alignment horizontal="left" vertical="top" wrapText="1"/>
    </xf>
    <xf numFmtId="164" fontId="10" fillId="3" borderId="36" xfId="16" applyNumberFormat="1" applyFont="1" applyFill="1" applyBorder="1" applyAlignment="1">
      <alignment horizontal="right" vertical="top"/>
    </xf>
    <xf numFmtId="0" fontId="10" fillId="3" borderId="38" xfId="16" applyFont="1" applyFill="1" applyBorder="1" applyAlignment="1">
      <alignment horizontal="left" vertical="top" wrapText="1"/>
    </xf>
    <xf numFmtId="164" fontId="10" fillId="3" borderId="39" xfId="16" applyNumberFormat="1" applyFont="1" applyFill="1" applyBorder="1" applyAlignment="1">
      <alignment horizontal="right" vertical="top"/>
    </xf>
    <xf numFmtId="0" fontId="12" fillId="0" borderId="0" xfId="0" applyFont="1" applyAlignment="1">
      <alignment vertical="center"/>
    </xf>
    <xf numFmtId="0" fontId="10" fillId="0" borderId="38" xfId="17" applyFont="1" applyBorder="1" applyAlignment="1">
      <alignment horizontal="left" vertical="top" wrapText="1"/>
    </xf>
    <xf numFmtId="0" fontId="10" fillId="0" borderId="41" xfId="17" applyFont="1" applyBorder="1" applyAlignment="1">
      <alignment horizontal="left" vertical="top" wrapText="1"/>
    </xf>
    <xf numFmtId="0" fontId="10" fillId="3" borderId="35" xfId="17" applyFont="1" applyFill="1" applyBorder="1" applyAlignment="1">
      <alignment horizontal="left" vertical="top" wrapText="1"/>
    </xf>
    <xf numFmtId="0" fontId="10" fillId="3" borderId="38" xfId="17" applyFont="1" applyFill="1" applyBorder="1" applyAlignment="1">
      <alignment horizontal="left" vertical="top" wrapText="1"/>
    </xf>
    <xf numFmtId="0" fontId="10" fillId="0" borderId="38" xfId="18" applyFont="1" applyBorder="1" applyAlignment="1">
      <alignment horizontal="left" vertical="top" wrapText="1"/>
    </xf>
    <xf numFmtId="0" fontId="10" fillId="0" borderId="41" xfId="18" applyFont="1" applyBorder="1" applyAlignment="1">
      <alignment horizontal="left" vertical="top" wrapText="1"/>
    </xf>
    <xf numFmtId="0" fontId="10" fillId="3" borderId="35" xfId="18" applyFont="1" applyFill="1" applyBorder="1" applyAlignment="1">
      <alignment horizontal="left" vertical="top" wrapText="1"/>
    </xf>
    <xf numFmtId="0" fontId="10" fillId="3" borderId="38" xfId="18" applyFont="1" applyFill="1" applyBorder="1" applyAlignment="1">
      <alignment horizontal="left" vertical="top" wrapText="1"/>
    </xf>
    <xf numFmtId="164" fontId="9" fillId="2" borderId="53" xfId="4" applyNumberFormat="1" applyFont="1" applyFill="1" applyBorder="1" applyAlignment="1">
      <alignment horizontal="left" vertical="center"/>
    </xf>
    <xf numFmtId="166" fontId="9" fillId="2" borderId="52" xfId="4" applyNumberFormat="1" applyFont="1" applyFill="1" applyBorder="1" applyAlignment="1">
      <alignment horizontal="right" vertical="top"/>
    </xf>
    <xf numFmtId="10" fontId="10" fillId="0" borderId="40" xfId="16" applyNumberFormat="1" applyFont="1" applyFill="1" applyBorder="1" applyAlignment="1">
      <alignment horizontal="right" vertical="top"/>
    </xf>
    <xf numFmtId="10" fontId="10" fillId="0" borderId="43" xfId="16" applyNumberFormat="1" applyFont="1" applyFill="1" applyBorder="1" applyAlignment="1">
      <alignment horizontal="right" vertical="top"/>
    </xf>
    <xf numFmtId="10" fontId="10" fillId="3" borderId="37" xfId="16" applyNumberFormat="1" applyFont="1" applyFill="1" applyBorder="1" applyAlignment="1">
      <alignment horizontal="right" vertical="top"/>
    </xf>
    <xf numFmtId="10" fontId="10" fillId="3" borderId="40" xfId="16" applyNumberFormat="1" applyFont="1" applyFill="1" applyBorder="1" applyAlignment="1">
      <alignment horizontal="right" vertical="top"/>
    </xf>
    <xf numFmtId="164" fontId="14" fillId="0" borderId="39" xfId="20" applyNumberFormat="1" applyFont="1" applyBorder="1" applyAlignment="1">
      <alignment horizontal="right" vertical="center"/>
    </xf>
    <xf numFmtId="164" fontId="14" fillId="0" borderId="42" xfId="20" applyNumberFormat="1" applyFont="1" applyBorder="1" applyAlignment="1">
      <alignment horizontal="right" vertical="center"/>
    </xf>
    <xf numFmtId="164" fontId="14" fillId="0" borderId="46" xfId="20" applyNumberFormat="1" applyFont="1" applyBorder="1" applyAlignment="1">
      <alignment horizontal="right" vertical="center"/>
    </xf>
    <xf numFmtId="166" fontId="14" fillId="0" borderId="69" xfId="20" applyNumberFormat="1" applyFont="1" applyBorder="1" applyAlignment="1">
      <alignment horizontal="right" vertical="center"/>
    </xf>
    <xf numFmtId="166" fontId="14" fillId="0" borderId="71" xfId="20" applyNumberFormat="1" applyFont="1" applyBorder="1" applyAlignment="1">
      <alignment horizontal="right" vertical="center"/>
    </xf>
    <xf numFmtId="0" fontId="14" fillId="0" borderId="72" xfId="20" applyFont="1" applyBorder="1" applyAlignment="1">
      <alignment horizontal="left" vertical="top" wrapText="1"/>
    </xf>
    <xf numFmtId="0" fontId="14" fillId="0" borderId="73" xfId="20" applyFont="1" applyBorder="1" applyAlignment="1">
      <alignment horizontal="left" vertical="top" wrapText="1"/>
    </xf>
    <xf numFmtId="164" fontId="14" fillId="0" borderId="74" xfId="20" applyNumberFormat="1" applyFont="1" applyBorder="1" applyAlignment="1">
      <alignment horizontal="right" vertical="center"/>
    </xf>
    <xf numFmtId="166" fontId="14" fillId="0" borderId="65" xfId="20" applyNumberFormat="1" applyFont="1" applyBorder="1" applyAlignment="1">
      <alignment horizontal="right" vertical="center"/>
    </xf>
    <xf numFmtId="166" fontId="14" fillId="0" borderId="31" xfId="20" applyNumberFormat="1" applyFont="1" applyBorder="1" applyAlignment="1">
      <alignment horizontal="right" vertical="center"/>
    </xf>
    <xf numFmtId="166" fontId="9" fillId="2" borderId="52" xfId="4" applyNumberFormat="1" applyFont="1" applyFill="1" applyBorder="1" applyAlignment="1">
      <alignment horizontal="left" vertical="center"/>
    </xf>
    <xf numFmtId="166" fontId="14" fillId="3" borderId="67" xfId="20" applyNumberFormat="1" applyFont="1" applyFill="1" applyBorder="1" applyAlignment="1">
      <alignment horizontal="right" vertical="center"/>
    </xf>
    <xf numFmtId="164" fontId="14" fillId="3" borderId="46" xfId="20" applyNumberFormat="1" applyFont="1" applyFill="1" applyBorder="1" applyAlignment="1">
      <alignment horizontal="right" vertical="center"/>
    </xf>
    <xf numFmtId="164" fontId="14" fillId="3" borderId="39" xfId="20" applyNumberFormat="1" applyFont="1" applyFill="1" applyBorder="1" applyAlignment="1">
      <alignment horizontal="right" vertical="center"/>
    </xf>
    <xf numFmtId="164" fontId="14" fillId="3" borderId="36" xfId="20" applyNumberFormat="1" applyFont="1" applyFill="1" applyBorder="1" applyAlignment="1">
      <alignment horizontal="right" vertical="center"/>
    </xf>
    <xf numFmtId="166" fontId="14" fillId="3" borderId="65" xfId="20" applyNumberFormat="1" applyFont="1" applyFill="1" applyBorder="1" applyAlignment="1">
      <alignment horizontal="right" vertical="center"/>
    </xf>
    <xf numFmtId="166" fontId="14" fillId="3" borderId="69" xfId="20" applyNumberFormat="1" applyFont="1" applyFill="1" applyBorder="1" applyAlignment="1">
      <alignment horizontal="right" vertical="center"/>
    </xf>
    <xf numFmtId="0" fontId="14" fillId="3" borderId="72" xfId="20" applyFont="1" applyFill="1" applyBorder="1" applyAlignment="1">
      <alignment horizontal="left" vertical="top" wrapText="1"/>
    </xf>
    <xf numFmtId="164" fontId="10" fillId="0" borderId="39" xfId="5" applyNumberFormat="1" applyFont="1" applyBorder="1" applyAlignment="1">
      <alignment horizontal="right" vertical="center"/>
    </xf>
    <xf numFmtId="164" fontId="10" fillId="0" borderId="42" xfId="5" applyNumberFormat="1" applyFont="1" applyBorder="1" applyAlignment="1">
      <alignment horizontal="right" vertical="center"/>
    </xf>
    <xf numFmtId="0" fontId="14" fillId="3" borderId="76" xfId="20" applyFont="1" applyFill="1" applyBorder="1" applyAlignment="1">
      <alignment horizontal="left" vertical="top" wrapText="1"/>
    </xf>
    <xf numFmtId="164" fontId="14" fillId="3" borderId="77" xfId="20" applyNumberFormat="1" applyFont="1" applyFill="1" applyBorder="1" applyAlignment="1">
      <alignment horizontal="right" vertical="center"/>
    </xf>
    <xf numFmtId="166" fontId="14" fillId="3" borderId="78" xfId="20" applyNumberFormat="1" applyFont="1" applyFill="1" applyBorder="1" applyAlignment="1">
      <alignment horizontal="right" vertical="center"/>
    </xf>
    <xf numFmtId="164" fontId="14" fillId="3" borderId="79" xfId="20" applyNumberFormat="1" applyFont="1" applyFill="1" applyBorder="1" applyAlignment="1">
      <alignment horizontal="right" vertical="center"/>
    </xf>
    <xf numFmtId="166" fontId="14" fillId="3" borderId="80" xfId="20" applyNumberFormat="1" applyFont="1" applyFill="1" applyBorder="1" applyAlignment="1">
      <alignment horizontal="right" vertical="center"/>
    </xf>
    <xf numFmtId="164" fontId="14" fillId="0" borderId="79" xfId="20" applyNumberFormat="1" applyFont="1" applyBorder="1" applyAlignment="1">
      <alignment horizontal="right" vertical="center"/>
    </xf>
    <xf numFmtId="166" fontId="14" fillId="0" borderId="80" xfId="20" applyNumberFormat="1" applyFont="1" applyBorder="1" applyAlignment="1">
      <alignment horizontal="right" vertical="center"/>
    </xf>
    <xf numFmtId="166" fontId="14" fillId="0" borderId="81" xfId="20" applyNumberFormat="1" applyFont="1" applyBorder="1" applyAlignment="1">
      <alignment horizontal="right" vertical="center"/>
    </xf>
    <xf numFmtId="0" fontId="14" fillId="3" borderId="46" xfId="20" applyFont="1" applyFill="1" applyBorder="1" applyAlignment="1">
      <alignment horizontal="left" vertical="top" wrapText="1"/>
    </xf>
    <xf numFmtId="0" fontId="14" fillId="0" borderId="46" xfId="20" applyFont="1" applyBorder="1" applyAlignment="1">
      <alignment horizontal="left" vertical="top" wrapText="1"/>
    </xf>
    <xf numFmtId="0" fontId="14" fillId="0" borderId="47" xfId="20" applyFont="1" applyBorder="1" applyAlignment="1">
      <alignment horizontal="left" vertical="top" wrapText="1"/>
    </xf>
    <xf numFmtId="0" fontId="9" fillId="2" borderId="82" xfId="4" applyFont="1" applyFill="1" applyBorder="1" applyAlignment="1">
      <alignment horizontal="center" vertical="center" wrapText="1"/>
    </xf>
    <xf numFmtId="0" fontId="9" fillId="2" borderId="63" xfId="4" applyFont="1" applyFill="1" applyBorder="1" applyAlignment="1">
      <alignment horizontal="left" vertical="center" wrapText="1"/>
    </xf>
    <xf numFmtId="164" fontId="9" fillId="2" borderId="47" xfId="4" applyNumberFormat="1" applyFont="1" applyFill="1" applyBorder="1" applyAlignment="1">
      <alignment horizontal="left" vertical="center"/>
    </xf>
    <xf numFmtId="165" fontId="9" fillId="2" borderId="62" xfId="4" applyNumberFormat="1" applyFont="1" applyFill="1" applyBorder="1" applyAlignment="1">
      <alignment horizontal="left" vertical="center"/>
    </xf>
    <xf numFmtId="164" fontId="14" fillId="3" borderId="83" xfId="20" applyNumberFormat="1" applyFont="1" applyFill="1" applyBorder="1" applyAlignment="1">
      <alignment horizontal="right" vertical="center"/>
    </xf>
    <xf numFmtId="165" fontId="14" fillId="0" borderId="69" xfId="20" applyNumberFormat="1" applyFont="1" applyBorder="1" applyAlignment="1">
      <alignment horizontal="right" vertical="center"/>
    </xf>
    <xf numFmtId="0" fontId="14" fillId="0" borderId="84" xfId="20" applyFont="1" applyBorder="1" applyAlignment="1">
      <alignment horizontal="left" vertical="top" wrapText="1"/>
    </xf>
    <xf numFmtId="164" fontId="14" fillId="0" borderId="85" xfId="20" applyNumberFormat="1" applyFont="1" applyBorder="1" applyAlignment="1">
      <alignment horizontal="right" vertical="center"/>
    </xf>
    <xf numFmtId="165" fontId="14" fillId="0" borderId="86" xfId="20" applyNumberFormat="1" applyFont="1" applyBorder="1" applyAlignment="1">
      <alignment horizontal="right" vertical="center"/>
    </xf>
    <xf numFmtId="0" fontId="14" fillId="3" borderId="45" xfId="20" applyFont="1" applyFill="1" applyBorder="1" applyAlignment="1">
      <alignment horizontal="left" vertical="top" wrapText="1"/>
    </xf>
    <xf numFmtId="166" fontId="9" fillId="2" borderId="62" xfId="4" applyNumberFormat="1" applyFont="1" applyFill="1" applyBorder="1" applyAlignment="1">
      <alignment horizontal="left" vertical="center"/>
    </xf>
    <xf numFmtId="0" fontId="14" fillId="3" borderId="66" xfId="20" applyFont="1" applyFill="1" applyBorder="1" applyAlignment="1">
      <alignment horizontal="left" vertical="top" wrapText="1"/>
    </xf>
    <xf numFmtId="164" fontId="14" fillId="3" borderId="87" xfId="20" applyNumberFormat="1" applyFont="1" applyFill="1" applyBorder="1" applyAlignment="1">
      <alignment horizontal="right" vertical="center"/>
    </xf>
    <xf numFmtId="0" fontId="14" fillId="3" borderId="68" xfId="20" applyFont="1" applyFill="1" applyBorder="1" applyAlignment="1">
      <alignment horizontal="left" vertical="top" wrapText="1"/>
    </xf>
    <xf numFmtId="0" fontId="14" fillId="0" borderId="68" xfId="20" applyFont="1" applyBorder="1" applyAlignment="1">
      <alignment horizontal="left" vertical="top" wrapText="1"/>
    </xf>
    <xf numFmtId="0" fontId="14" fillId="0" borderId="70" xfId="20" applyFont="1" applyBorder="1" applyAlignment="1">
      <alignment horizontal="left" vertical="top" wrapText="1"/>
    </xf>
    <xf numFmtId="164" fontId="14" fillId="0" borderId="88" xfId="20" applyNumberFormat="1" applyFont="1" applyBorder="1" applyAlignment="1">
      <alignment horizontal="right" vertical="center"/>
    </xf>
    <xf numFmtId="0" fontId="10" fillId="0" borderId="41" xfId="5" applyFont="1" applyBorder="1" applyAlignment="1">
      <alignment horizontal="left" vertical="top" wrapText="1"/>
    </xf>
    <xf numFmtId="166" fontId="10" fillId="0" borderId="40" xfId="5" applyNumberFormat="1" applyFont="1" applyBorder="1" applyAlignment="1">
      <alignment horizontal="right" vertical="center"/>
    </xf>
    <xf numFmtId="166" fontId="10" fillId="0" borderId="43" xfId="5" applyNumberFormat="1" applyFont="1" applyBorder="1" applyAlignment="1">
      <alignment horizontal="right" vertical="center"/>
    </xf>
    <xf numFmtId="0" fontId="9" fillId="2" borderId="89" xfId="5" applyFont="1" applyFill="1" applyBorder="1" applyAlignment="1">
      <alignment horizontal="left" vertical="center" wrapText="1"/>
    </xf>
    <xf numFmtId="164" fontId="9" fillId="2" borderId="75" xfId="5" applyNumberFormat="1" applyFont="1" applyFill="1" applyBorder="1" applyAlignment="1">
      <alignment horizontal="right" vertical="center"/>
    </xf>
    <xf numFmtId="0" fontId="9" fillId="2" borderId="53" xfId="5" applyFont="1" applyFill="1" applyBorder="1" applyAlignment="1">
      <alignment horizontal="left" vertical="center" wrapText="1"/>
    </xf>
    <xf numFmtId="165" fontId="10" fillId="0" borderId="64" xfId="5" applyNumberFormat="1" applyFont="1" applyBorder="1" applyAlignment="1">
      <alignment horizontal="right" vertical="center"/>
    </xf>
    <xf numFmtId="167" fontId="10" fillId="0" borderId="64" xfId="5" applyNumberFormat="1" applyFont="1" applyBorder="1" applyAlignment="1">
      <alignment horizontal="right" vertical="center"/>
    </xf>
    <xf numFmtId="164" fontId="10" fillId="0" borderId="46" xfId="5" applyNumberFormat="1" applyFont="1" applyBorder="1" applyAlignment="1">
      <alignment horizontal="right" vertical="center"/>
    </xf>
    <xf numFmtId="166" fontId="9" fillId="2" borderId="52" xfId="5" applyNumberFormat="1" applyFont="1" applyFill="1" applyBorder="1" applyAlignment="1">
      <alignment horizontal="right" vertical="center"/>
    </xf>
    <xf numFmtId="164" fontId="10" fillId="3" borderId="36" xfId="5" applyNumberFormat="1" applyFont="1" applyFill="1" applyBorder="1" applyAlignment="1">
      <alignment horizontal="right" vertical="center"/>
    </xf>
    <xf numFmtId="166" fontId="10" fillId="3" borderId="37" xfId="5" applyNumberFormat="1" applyFont="1" applyFill="1" applyBorder="1" applyAlignment="1">
      <alignment horizontal="right" vertical="center"/>
    </xf>
    <xf numFmtId="164" fontId="10" fillId="3" borderId="45" xfId="5" applyNumberFormat="1" applyFont="1" applyFill="1" applyBorder="1" applyAlignment="1">
      <alignment horizontal="right" vertical="center"/>
    </xf>
    <xf numFmtId="165" fontId="10" fillId="3" borderId="54" xfId="5" applyNumberFormat="1" applyFont="1" applyFill="1" applyBorder="1" applyAlignment="1">
      <alignment horizontal="right" vertical="center"/>
    </xf>
    <xf numFmtId="164" fontId="10" fillId="3" borderId="39" xfId="5" applyNumberFormat="1" applyFont="1" applyFill="1" applyBorder="1" applyAlignment="1">
      <alignment horizontal="right" vertical="center"/>
    </xf>
    <xf numFmtId="166" fontId="10" fillId="3" borderId="40" xfId="5" applyNumberFormat="1" applyFont="1" applyFill="1" applyBorder="1" applyAlignment="1">
      <alignment horizontal="right" vertical="center"/>
    </xf>
    <xf numFmtId="164" fontId="10" fillId="3" borderId="46" xfId="5" applyNumberFormat="1" applyFont="1" applyFill="1" applyBorder="1" applyAlignment="1">
      <alignment horizontal="right" vertical="center"/>
    </xf>
    <xf numFmtId="165" fontId="10" fillId="3" borderId="64" xfId="5" applyNumberFormat="1" applyFont="1" applyFill="1" applyBorder="1" applyAlignment="1">
      <alignment horizontal="right" vertical="center"/>
    </xf>
    <xf numFmtId="164" fontId="10" fillId="0" borderId="39" xfId="6" applyNumberFormat="1" applyFont="1" applyBorder="1" applyAlignment="1">
      <alignment horizontal="right" vertical="center"/>
    </xf>
    <xf numFmtId="165" fontId="10" fillId="0" borderId="40" xfId="6" applyNumberFormat="1" applyFont="1" applyBorder="1" applyAlignment="1">
      <alignment horizontal="right" vertical="center"/>
    </xf>
    <xf numFmtId="167" fontId="10" fillId="0" borderId="40" xfId="6" applyNumberFormat="1" applyFont="1" applyBorder="1" applyAlignment="1">
      <alignment horizontal="right" vertical="center"/>
    </xf>
    <xf numFmtId="164" fontId="10" fillId="0" borderId="42" xfId="6" applyNumberFormat="1" applyFont="1" applyBorder="1" applyAlignment="1">
      <alignment horizontal="right" vertical="center"/>
    </xf>
    <xf numFmtId="165" fontId="10" fillId="0" borderId="43" xfId="6" applyNumberFormat="1" applyFont="1" applyBorder="1" applyAlignment="1">
      <alignment horizontal="right" vertical="center"/>
    </xf>
    <xf numFmtId="0" fontId="9" fillId="2" borderId="53" xfId="6" applyFont="1" applyFill="1" applyBorder="1" applyAlignment="1">
      <alignment vertical="center" wrapText="1"/>
    </xf>
    <xf numFmtId="164" fontId="9" fillId="2" borderId="75" xfId="6" applyNumberFormat="1" applyFont="1" applyFill="1" applyBorder="1" applyAlignment="1">
      <alignment vertical="center"/>
    </xf>
    <xf numFmtId="165" fontId="9" fillId="2" borderId="52" xfId="6" applyNumberFormat="1" applyFont="1" applyFill="1" applyBorder="1" applyAlignment="1">
      <alignment vertical="center"/>
    </xf>
    <xf numFmtId="166" fontId="10" fillId="0" borderId="40" xfId="6" applyNumberFormat="1" applyFont="1" applyBorder="1" applyAlignment="1">
      <alignment horizontal="right" vertical="center"/>
    </xf>
    <xf numFmtId="166" fontId="10" fillId="0" borderId="43" xfId="6" applyNumberFormat="1" applyFont="1" applyBorder="1" applyAlignment="1">
      <alignment horizontal="right" vertical="center"/>
    </xf>
    <xf numFmtId="165" fontId="9" fillId="2" borderId="53" xfId="6" applyNumberFormat="1" applyFont="1" applyFill="1" applyBorder="1" applyAlignment="1">
      <alignment vertical="center"/>
    </xf>
    <xf numFmtId="166" fontId="9" fillId="2" borderId="52" xfId="6" applyNumberFormat="1" applyFont="1" applyFill="1" applyBorder="1" applyAlignment="1">
      <alignment vertical="center"/>
    </xf>
    <xf numFmtId="164" fontId="10" fillId="3" borderId="36" xfId="6" applyNumberFormat="1" applyFont="1" applyFill="1" applyBorder="1" applyAlignment="1">
      <alignment horizontal="right" vertical="center"/>
    </xf>
    <xf numFmtId="166" fontId="10" fillId="3" borderId="37" xfId="6" applyNumberFormat="1" applyFont="1" applyFill="1" applyBorder="1" applyAlignment="1">
      <alignment horizontal="right" vertical="center"/>
    </xf>
    <xf numFmtId="165" fontId="10" fillId="3" borderId="37" xfId="6" applyNumberFormat="1" applyFont="1" applyFill="1" applyBorder="1" applyAlignment="1">
      <alignment horizontal="right" vertical="center"/>
    </xf>
    <xf numFmtId="164" fontId="10" fillId="3" borderId="39" xfId="6" applyNumberFormat="1" applyFont="1" applyFill="1" applyBorder="1" applyAlignment="1">
      <alignment horizontal="right" vertical="center"/>
    </xf>
    <xf numFmtId="166" fontId="10" fillId="3" borderId="40" xfId="6" applyNumberFormat="1" applyFont="1" applyFill="1" applyBorder="1" applyAlignment="1">
      <alignment horizontal="right" vertical="center"/>
    </xf>
    <xf numFmtId="165" fontId="10" fillId="3" borderId="40" xfId="6" applyNumberFormat="1" applyFont="1" applyFill="1" applyBorder="1" applyAlignment="1">
      <alignment horizontal="right" vertical="center"/>
    </xf>
    <xf numFmtId="164" fontId="10" fillId="0" borderId="39" xfId="7" applyNumberFormat="1" applyFont="1" applyBorder="1" applyAlignment="1">
      <alignment horizontal="right" vertical="center"/>
    </xf>
    <xf numFmtId="164" fontId="10" fillId="0" borderId="42" xfId="7" applyNumberFormat="1" applyFont="1" applyBorder="1" applyAlignment="1">
      <alignment horizontal="right" vertical="center"/>
    </xf>
    <xf numFmtId="0" fontId="9" fillId="2" borderId="53" xfId="7" applyFont="1" applyFill="1" applyBorder="1" applyAlignment="1">
      <alignment horizontal="left" vertical="center" wrapText="1"/>
    </xf>
    <xf numFmtId="164" fontId="9" fillId="2" borderId="75" xfId="7" applyNumberFormat="1" applyFont="1" applyFill="1" applyBorder="1" applyAlignment="1">
      <alignment horizontal="left" vertical="center"/>
    </xf>
    <xf numFmtId="166" fontId="10" fillId="0" borderId="40" xfId="7" applyNumberFormat="1" applyFont="1" applyBorder="1" applyAlignment="1">
      <alignment horizontal="right" vertical="center"/>
    </xf>
    <xf numFmtId="166" fontId="10" fillId="0" borderId="43" xfId="7" applyNumberFormat="1" applyFont="1" applyBorder="1" applyAlignment="1">
      <alignment horizontal="right" vertical="center"/>
    </xf>
    <xf numFmtId="166" fontId="9" fillId="2" borderId="52" xfId="7" applyNumberFormat="1" applyFont="1" applyFill="1" applyBorder="1" applyAlignment="1">
      <alignment horizontal="left" vertical="center"/>
    </xf>
    <xf numFmtId="164" fontId="10" fillId="3" borderId="36" xfId="7" applyNumberFormat="1" applyFont="1" applyFill="1" applyBorder="1" applyAlignment="1">
      <alignment horizontal="right" vertical="center"/>
    </xf>
    <xf numFmtId="166" fontId="10" fillId="3" borderId="37" xfId="7" applyNumberFormat="1" applyFont="1" applyFill="1" applyBorder="1" applyAlignment="1">
      <alignment horizontal="right" vertical="center"/>
    </xf>
    <xf numFmtId="164" fontId="10" fillId="3" borderId="39" xfId="7" applyNumberFormat="1" applyFont="1" applyFill="1" applyBorder="1" applyAlignment="1">
      <alignment horizontal="right" vertical="center"/>
    </xf>
    <xf numFmtId="166" fontId="10" fillId="3" borderId="40" xfId="7" applyNumberFormat="1" applyFont="1" applyFill="1" applyBorder="1" applyAlignment="1">
      <alignment horizontal="right" vertical="center"/>
    </xf>
    <xf numFmtId="164" fontId="10" fillId="0" borderId="39" xfId="21" applyNumberFormat="1" applyFont="1" applyBorder="1" applyAlignment="1">
      <alignment horizontal="right" vertical="center"/>
    </xf>
    <xf numFmtId="164" fontId="10" fillId="0" borderId="42" xfId="21" applyNumberFormat="1" applyFont="1" applyBorder="1" applyAlignment="1">
      <alignment horizontal="right" vertical="center"/>
    </xf>
    <xf numFmtId="0" fontId="10" fillId="0" borderId="38" xfId="21" applyFont="1" applyBorder="1" applyAlignment="1">
      <alignment horizontal="left" vertical="top" wrapText="1"/>
    </xf>
    <xf numFmtId="0" fontId="10" fillId="0" borderId="41" xfId="21" applyFont="1" applyBorder="1" applyAlignment="1">
      <alignment horizontal="left" vertical="top" wrapText="1"/>
    </xf>
    <xf numFmtId="164" fontId="10" fillId="0" borderId="47" xfId="21" applyNumberFormat="1" applyFont="1" applyBorder="1" applyAlignment="1">
      <alignment horizontal="right" vertical="center"/>
    </xf>
    <xf numFmtId="166" fontId="10" fillId="0" borderId="40" xfId="21" applyNumberFormat="1" applyFont="1" applyBorder="1" applyAlignment="1">
      <alignment horizontal="right" vertical="center"/>
    </xf>
    <xf numFmtId="166" fontId="10" fillId="0" borderId="43" xfId="2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165" fontId="10" fillId="0" borderId="46" xfId="21" applyNumberFormat="1" applyFont="1" applyBorder="1" applyAlignment="1">
      <alignment horizontal="left" vertical="center"/>
    </xf>
    <xf numFmtId="167" fontId="10" fillId="0" borderId="46" xfId="21" applyNumberFormat="1" applyFont="1" applyBorder="1" applyAlignment="1">
      <alignment horizontal="left" vertical="center"/>
    </xf>
    <xf numFmtId="0" fontId="9" fillId="2" borderId="53" xfId="4" applyFont="1" applyFill="1" applyBorder="1" applyAlignment="1">
      <alignment horizontal="left" vertical="center" wrapText="1"/>
    </xf>
    <xf numFmtId="164" fontId="9" fillId="2" borderId="75" xfId="4" applyNumberFormat="1" applyFont="1" applyFill="1" applyBorder="1" applyAlignment="1">
      <alignment horizontal="left" vertical="center"/>
    </xf>
    <xf numFmtId="165" fontId="10" fillId="0" borderId="38" xfId="21" applyNumberFormat="1" applyFont="1" applyBorder="1" applyAlignment="1">
      <alignment horizontal="left" vertical="center"/>
    </xf>
    <xf numFmtId="167" fontId="10" fillId="0" borderId="38" xfId="21" applyNumberFormat="1" applyFont="1" applyBorder="1" applyAlignment="1">
      <alignment horizontal="left" vertical="center"/>
    </xf>
    <xf numFmtId="165" fontId="10" fillId="0" borderId="41" xfId="21" applyNumberFormat="1" applyFont="1" applyBorder="1" applyAlignment="1">
      <alignment horizontal="left" vertical="center"/>
    </xf>
    <xf numFmtId="0" fontId="10" fillId="3" borderId="35" xfId="21" applyFont="1" applyFill="1" applyBorder="1" applyAlignment="1">
      <alignment horizontal="left" vertical="top" wrapText="1"/>
    </xf>
    <xf numFmtId="164" fontId="10" fillId="3" borderId="36" xfId="21" applyNumberFormat="1" applyFont="1" applyFill="1" applyBorder="1" applyAlignment="1">
      <alignment horizontal="right" vertical="center"/>
    </xf>
    <xf numFmtId="166" fontId="10" fillId="3" borderId="37" xfId="21" applyNumberFormat="1" applyFont="1" applyFill="1" applyBorder="1" applyAlignment="1">
      <alignment horizontal="right" vertical="center"/>
    </xf>
    <xf numFmtId="165" fontId="10" fillId="3" borderId="35" xfId="21" applyNumberFormat="1" applyFont="1" applyFill="1" applyBorder="1" applyAlignment="1">
      <alignment horizontal="left" vertical="center"/>
    </xf>
    <xf numFmtId="165" fontId="10" fillId="3" borderId="45" xfId="21" applyNumberFormat="1" applyFont="1" applyFill="1" applyBorder="1" applyAlignment="1">
      <alignment horizontal="left" vertical="center"/>
    </xf>
    <xf numFmtId="0" fontId="10" fillId="3" borderId="38" xfId="21" applyFont="1" applyFill="1" applyBorder="1" applyAlignment="1">
      <alignment horizontal="left" vertical="top" wrapText="1"/>
    </xf>
    <xf numFmtId="164" fontId="10" fillId="3" borderId="39" xfId="21" applyNumberFormat="1" applyFont="1" applyFill="1" applyBorder="1" applyAlignment="1">
      <alignment horizontal="right" vertical="center"/>
    </xf>
    <xf numFmtId="166" fontId="10" fillId="3" borderId="40" xfId="21" applyNumberFormat="1" applyFont="1" applyFill="1" applyBorder="1" applyAlignment="1">
      <alignment horizontal="right" vertical="center"/>
    </xf>
    <xf numFmtId="165" fontId="10" fillId="3" borderId="38" xfId="21" applyNumberFormat="1" applyFont="1" applyFill="1" applyBorder="1" applyAlignment="1">
      <alignment horizontal="left" vertical="center"/>
    </xf>
    <xf numFmtId="167" fontId="10" fillId="3" borderId="46" xfId="21" applyNumberFormat="1" applyFont="1" applyFill="1" applyBorder="1" applyAlignment="1">
      <alignment horizontal="left" vertical="center"/>
    </xf>
    <xf numFmtId="165" fontId="10" fillId="3" borderId="46" xfId="21" applyNumberFormat="1" applyFont="1" applyFill="1" applyBorder="1" applyAlignment="1">
      <alignment horizontal="left" vertical="center"/>
    </xf>
    <xf numFmtId="167" fontId="10" fillId="3" borderId="38" xfId="21" applyNumberFormat="1" applyFont="1" applyFill="1" applyBorder="1" applyAlignment="1">
      <alignment horizontal="left" vertical="center"/>
    </xf>
    <xf numFmtId="164" fontId="10" fillId="0" borderId="39" xfId="8" applyNumberFormat="1" applyFont="1" applyBorder="1" applyAlignment="1">
      <alignment horizontal="right" vertical="center"/>
    </xf>
    <xf numFmtId="164" fontId="10" fillId="0" borderId="42" xfId="8" applyNumberFormat="1" applyFont="1" applyBorder="1" applyAlignment="1">
      <alignment horizontal="right" vertical="center"/>
    </xf>
    <xf numFmtId="164" fontId="9" fillId="2" borderId="57" xfId="7" applyNumberFormat="1" applyFont="1" applyFill="1" applyBorder="1" applyAlignment="1">
      <alignment horizontal="left" vertical="center"/>
    </xf>
    <xf numFmtId="164" fontId="10" fillId="0" borderId="47" xfId="8" applyNumberFormat="1" applyFont="1" applyBorder="1" applyAlignment="1">
      <alignment horizontal="right" vertical="center"/>
    </xf>
    <xf numFmtId="166" fontId="10" fillId="0" borderId="40" xfId="8" applyNumberFormat="1" applyFont="1" applyBorder="1" applyAlignment="1">
      <alignment horizontal="right" vertical="center"/>
    </xf>
    <xf numFmtId="166" fontId="10" fillId="0" borderId="43" xfId="8" applyNumberFormat="1" applyFont="1" applyBorder="1" applyAlignment="1">
      <alignment horizontal="right" vertical="center"/>
    </xf>
    <xf numFmtId="164" fontId="10" fillId="3" borderId="36" xfId="8" applyNumberFormat="1" applyFont="1" applyFill="1" applyBorder="1" applyAlignment="1">
      <alignment horizontal="right" vertical="center"/>
    </xf>
    <xf numFmtId="166" fontId="10" fillId="3" borderId="37" xfId="8" applyNumberFormat="1" applyFont="1" applyFill="1" applyBorder="1" applyAlignment="1">
      <alignment horizontal="right" vertical="center"/>
    </xf>
    <xf numFmtId="164" fontId="10" fillId="3" borderId="39" xfId="8" applyNumberFormat="1" applyFont="1" applyFill="1" applyBorder="1" applyAlignment="1">
      <alignment horizontal="right" vertical="center"/>
    </xf>
    <xf numFmtId="166" fontId="10" fillId="3" borderId="40" xfId="8" applyNumberFormat="1" applyFont="1" applyFill="1" applyBorder="1" applyAlignment="1">
      <alignment horizontal="right" vertical="center"/>
    </xf>
    <xf numFmtId="164" fontId="10" fillId="0" borderId="39" xfId="18" applyNumberFormat="1" applyFont="1" applyBorder="1" applyAlignment="1">
      <alignment horizontal="right" vertical="center"/>
    </xf>
    <xf numFmtId="164" fontId="10" fillId="0" borderId="42" xfId="18" applyNumberFormat="1" applyFont="1" applyBorder="1" applyAlignment="1">
      <alignment horizontal="right" vertical="center"/>
    </xf>
    <xf numFmtId="166" fontId="10" fillId="0" borderId="40" xfId="18" applyNumberFormat="1" applyFont="1" applyBorder="1" applyAlignment="1">
      <alignment horizontal="right" vertical="center"/>
    </xf>
    <xf numFmtId="166" fontId="10" fillId="0" borderId="43" xfId="18" applyNumberFormat="1" applyFont="1" applyBorder="1" applyAlignment="1">
      <alignment horizontal="right" vertical="center"/>
    </xf>
    <xf numFmtId="164" fontId="10" fillId="3" borderId="36" xfId="18" applyNumberFormat="1" applyFont="1" applyFill="1" applyBorder="1" applyAlignment="1">
      <alignment horizontal="right" vertical="center"/>
    </xf>
    <xf numFmtId="166" fontId="10" fillId="3" borderId="37" xfId="18" applyNumberFormat="1" applyFont="1" applyFill="1" applyBorder="1" applyAlignment="1">
      <alignment horizontal="right" vertical="center"/>
    </xf>
    <xf numFmtId="164" fontId="10" fillId="3" borderId="39" xfId="18" applyNumberFormat="1" applyFont="1" applyFill="1" applyBorder="1" applyAlignment="1">
      <alignment horizontal="right" vertical="center"/>
    </xf>
    <xf numFmtId="166" fontId="10" fillId="3" borderId="40" xfId="18" applyNumberFormat="1" applyFont="1" applyFill="1" applyBorder="1" applyAlignment="1">
      <alignment horizontal="right" vertical="center"/>
    </xf>
    <xf numFmtId="164" fontId="10" fillId="0" borderId="39" xfId="9" applyNumberFormat="1" applyFont="1" applyBorder="1" applyAlignment="1">
      <alignment horizontal="right" vertical="center"/>
    </xf>
    <xf numFmtId="164" fontId="10" fillId="0" borderId="42" xfId="9" applyNumberFormat="1" applyFont="1" applyBorder="1" applyAlignment="1">
      <alignment horizontal="right" vertical="center"/>
    </xf>
    <xf numFmtId="166" fontId="10" fillId="0" borderId="40" xfId="9" applyNumberFormat="1" applyFont="1" applyBorder="1" applyAlignment="1">
      <alignment horizontal="right" vertical="center"/>
    </xf>
    <xf numFmtId="166" fontId="10" fillId="0" borderId="43" xfId="9" applyNumberFormat="1" applyFont="1" applyBorder="1" applyAlignment="1">
      <alignment horizontal="right" vertical="center"/>
    </xf>
    <xf numFmtId="0" fontId="9" fillId="2" borderId="53" xfId="9" applyFont="1" applyFill="1" applyBorder="1" applyAlignment="1">
      <alignment horizontal="left" vertical="center" wrapText="1"/>
    </xf>
    <xf numFmtId="164" fontId="9" fillId="2" borderId="75" xfId="9" applyNumberFormat="1" applyFont="1" applyFill="1" applyBorder="1" applyAlignment="1">
      <alignment horizontal="right" vertical="center"/>
    </xf>
    <xf numFmtId="165" fontId="9" fillId="2" borderId="52" xfId="9" applyNumberFormat="1" applyFont="1" applyFill="1" applyBorder="1" applyAlignment="1">
      <alignment horizontal="right" vertical="center"/>
    </xf>
    <xf numFmtId="165" fontId="9" fillId="2" borderId="53" xfId="9" applyNumberFormat="1" applyFont="1" applyFill="1" applyBorder="1" applyAlignment="1">
      <alignment horizontal="left" vertical="center"/>
    </xf>
    <xf numFmtId="165" fontId="9" fillId="2" borderId="75" xfId="9" applyNumberFormat="1" applyFont="1" applyFill="1" applyBorder="1" applyAlignment="1">
      <alignment horizontal="right" vertical="center"/>
    </xf>
    <xf numFmtId="165" fontId="9" fillId="2" borderId="75" xfId="9" applyNumberFormat="1" applyFont="1" applyFill="1" applyBorder="1" applyAlignment="1">
      <alignment horizontal="left" vertical="center"/>
    </xf>
    <xf numFmtId="165" fontId="9" fillId="2" borderId="57" xfId="9" applyNumberFormat="1" applyFont="1" applyFill="1" applyBorder="1" applyAlignment="1">
      <alignment horizontal="left" vertical="center"/>
    </xf>
    <xf numFmtId="0" fontId="10" fillId="0" borderId="38" xfId="9" applyFont="1" applyBorder="1" applyAlignment="1">
      <alignment horizontal="left" vertical="center" wrapText="1"/>
    </xf>
    <xf numFmtId="10" fontId="9" fillId="2" borderId="52" xfId="9" applyNumberFormat="1" applyFont="1" applyFill="1" applyBorder="1" applyAlignment="1">
      <alignment horizontal="right" vertical="center"/>
    </xf>
    <xf numFmtId="166" fontId="9" fillId="2" borderId="52" xfId="9" applyNumberFormat="1" applyFont="1" applyFill="1" applyBorder="1" applyAlignment="1">
      <alignment horizontal="right" vertical="center"/>
    </xf>
    <xf numFmtId="164" fontId="10" fillId="3" borderId="36" xfId="9" applyNumberFormat="1" applyFont="1" applyFill="1" applyBorder="1" applyAlignment="1">
      <alignment horizontal="right" vertical="center"/>
    </xf>
    <xf numFmtId="166" fontId="10" fillId="3" borderId="37" xfId="9" applyNumberFormat="1" applyFont="1" applyFill="1" applyBorder="1" applyAlignment="1">
      <alignment horizontal="right" vertical="center"/>
    </xf>
    <xf numFmtId="164" fontId="10" fillId="3" borderId="39" xfId="9" applyNumberFormat="1" applyFont="1" applyFill="1" applyBorder="1" applyAlignment="1">
      <alignment horizontal="right" vertical="center"/>
    </xf>
    <xf numFmtId="166" fontId="10" fillId="3" borderId="40" xfId="9" applyNumberFormat="1" applyFont="1" applyFill="1" applyBorder="1" applyAlignment="1">
      <alignment horizontal="right" vertical="center"/>
    </xf>
    <xf numFmtId="164" fontId="10" fillId="0" borderId="39" xfId="10" applyNumberFormat="1" applyFont="1" applyBorder="1" applyAlignment="1">
      <alignment horizontal="right" vertical="center"/>
    </xf>
    <xf numFmtId="164" fontId="10" fillId="0" borderId="42" xfId="10" applyNumberFormat="1" applyFont="1" applyBorder="1" applyAlignment="1">
      <alignment horizontal="right" vertical="center"/>
    </xf>
    <xf numFmtId="166" fontId="10" fillId="0" borderId="40" xfId="10" applyNumberFormat="1" applyFont="1" applyBorder="1" applyAlignment="1">
      <alignment horizontal="right" vertical="center"/>
    </xf>
    <xf numFmtId="166" fontId="10" fillId="0" borderId="43" xfId="10" applyNumberFormat="1" applyFont="1" applyBorder="1" applyAlignment="1">
      <alignment horizontal="right" vertical="center"/>
    </xf>
    <xf numFmtId="164" fontId="10" fillId="3" borderId="36" xfId="10" applyNumberFormat="1" applyFont="1" applyFill="1" applyBorder="1" applyAlignment="1">
      <alignment horizontal="right" vertical="center"/>
    </xf>
    <xf numFmtId="166" fontId="10" fillId="3" borderId="37" xfId="10" applyNumberFormat="1" applyFont="1" applyFill="1" applyBorder="1" applyAlignment="1">
      <alignment horizontal="right" vertical="center"/>
    </xf>
    <xf numFmtId="164" fontId="10" fillId="3" borderId="39" xfId="10" applyNumberFormat="1" applyFont="1" applyFill="1" applyBorder="1" applyAlignment="1">
      <alignment horizontal="right" vertical="center"/>
    </xf>
    <xf numFmtId="166" fontId="10" fillId="3" borderId="40" xfId="10" applyNumberFormat="1" applyFont="1" applyFill="1" applyBorder="1" applyAlignment="1">
      <alignment horizontal="right" vertical="center"/>
    </xf>
    <xf numFmtId="164" fontId="10" fillId="0" borderId="39" xfId="15" applyNumberFormat="1" applyFont="1" applyBorder="1" applyAlignment="1">
      <alignment horizontal="right" vertical="center"/>
    </xf>
    <xf numFmtId="165" fontId="10" fillId="0" borderId="40" xfId="15" applyNumberFormat="1" applyFont="1" applyBorder="1" applyAlignment="1">
      <alignment horizontal="right" vertical="center"/>
    </xf>
    <xf numFmtId="167" fontId="10" fillId="0" borderId="40" xfId="15" applyNumberFormat="1" applyFont="1" applyBorder="1" applyAlignment="1">
      <alignment horizontal="right" vertical="center"/>
    </xf>
    <xf numFmtId="164" fontId="10" fillId="0" borderId="42" xfId="15" applyNumberFormat="1" applyFont="1" applyBorder="1" applyAlignment="1">
      <alignment horizontal="right" vertical="center"/>
    </xf>
    <xf numFmtId="165" fontId="10" fillId="0" borderId="43" xfId="15" applyNumberFormat="1" applyFont="1" applyBorder="1" applyAlignment="1">
      <alignment horizontal="right" vertical="center"/>
    </xf>
    <xf numFmtId="166" fontId="10" fillId="0" borderId="40" xfId="15" applyNumberFormat="1" applyFont="1" applyBorder="1" applyAlignment="1">
      <alignment horizontal="right" vertical="center"/>
    </xf>
    <xf numFmtId="166" fontId="10" fillId="0" borderId="43" xfId="15" applyNumberFormat="1" applyFont="1" applyBorder="1" applyAlignment="1">
      <alignment horizontal="right" vertical="center"/>
    </xf>
    <xf numFmtId="164" fontId="10" fillId="3" borderId="36" xfId="15" applyNumberFormat="1" applyFont="1" applyFill="1" applyBorder="1" applyAlignment="1">
      <alignment horizontal="right" vertical="center"/>
    </xf>
    <xf numFmtId="166" fontId="10" fillId="3" borderId="37" xfId="15" applyNumberFormat="1" applyFont="1" applyFill="1" applyBorder="1" applyAlignment="1">
      <alignment horizontal="right" vertical="center"/>
    </xf>
    <xf numFmtId="165" fontId="10" fillId="3" borderId="37" xfId="15" applyNumberFormat="1" applyFont="1" applyFill="1" applyBorder="1" applyAlignment="1">
      <alignment horizontal="right" vertical="center"/>
    </xf>
    <xf numFmtId="164" fontId="10" fillId="3" borderId="39" xfId="15" applyNumberFormat="1" applyFont="1" applyFill="1" applyBorder="1" applyAlignment="1">
      <alignment horizontal="right" vertical="center"/>
    </xf>
    <xf numFmtId="166" fontId="10" fillId="3" borderId="40" xfId="15" applyNumberFormat="1" applyFont="1" applyFill="1" applyBorder="1" applyAlignment="1">
      <alignment horizontal="right" vertical="center"/>
    </xf>
    <xf numFmtId="165" fontId="10" fillId="3" borderId="40" xfId="15" applyNumberFormat="1" applyFont="1" applyFill="1" applyBorder="1" applyAlignment="1">
      <alignment horizontal="right" vertical="center"/>
    </xf>
    <xf numFmtId="0" fontId="9" fillId="2" borderId="92" xfId="4" applyFont="1" applyFill="1" applyBorder="1" applyAlignment="1">
      <alignment horizontal="center" vertical="center" wrapText="1"/>
    </xf>
    <xf numFmtId="0" fontId="9" fillId="2" borderId="73" xfId="4" applyFont="1" applyFill="1" applyBorder="1" applyAlignment="1">
      <alignment horizontal="center" vertical="center" wrapText="1"/>
    </xf>
    <xf numFmtId="164" fontId="10" fillId="0" borderId="39" xfId="22" applyNumberFormat="1" applyFont="1" applyBorder="1" applyAlignment="1">
      <alignment horizontal="right" vertical="center"/>
    </xf>
    <xf numFmtId="164" fontId="10" fillId="0" borderId="42" xfId="22" applyNumberFormat="1" applyFont="1" applyBorder="1" applyAlignment="1">
      <alignment horizontal="right" vertical="center"/>
    </xf>
    <xf numFmtId="0" fontId="10" fillId="0" borderId="38" xfId="22" applyFont="1" applyBorder="1" applyAlignment="1">
      <alignment horizontal="left" vertical="top" wrapText="1"/>
    </xf>
    <xf numFmtId="0" fontId="10" fillId="0" borderId="41" xfId="22" applyFont="1" applyBorder="1" applyAlignment="1">
      <alignment horizontal="left" vertical="top" wrapText="1"/>
    </xf>
    <xf numFmtId="166" fontId="10" fillId="0" borderId="40" xfId="22" applyNumberFormat="1" applyFont="1" applyBorder="1" applyAlignment="1">
      <alignment horizontal="right" vertical="center"/>
    </xf>
    <xf numFmtId="166" fontId="10" fillId="0" borderId="43" xfId="22" applyNumberFormat="1" applyFont="1" applyBorder="1" applyAlignment="1">
      <alignment horizontal="right" vertical="center"/>
    </xf>
    <xf numFmtId="0" fontId="10" fillId="3" borderId="35" xfId="22" applyFont="1" applyFill="1" applyBorder="1" applyAlignment="1">
      <alignment horizontal="left" vertical="top" wrapText="1"/>
    </xf>
    <xf numFmtId="164" fontId="10" fillId="3" borderId="36" xfId="22" applyNumberFormat="1" applyFont="1" applyFill="1" applyBorder="1" applyAlignment="1">
      <alignment horizontal="right" vertical="center"/>
    </xf>
    <xf numFmtId="166" fontId="10" fillId="3" borderId="37" xfId="22" applyNumberFormat="1" applyFont="1" applyFill="1" applyBorder="1" applyAlignment="1">
      <alignment horizontal="right" vertical="center"/>
    </xf>
    <xf numFmtId="0" fontId="10" fillId="3" borderId="38" xfId="22" applyFont="1" applyFill="1" applyBorder="1" applyAlignment="1">
      <alignment horizontal="left" vertical="top" wrapText="1"/>
    </xf>
    <xf numFmtId="164" fontId="10" fillId="3" borderId="39" xfId="22" applyNumberFormat="1" applyFont="1" applyFill="1" applyBorder="1" applyAlignment="1">
      <alignment horizontal="right" vertical="center"/>
    </xf>
    <xf numFmtId="166" fontId="10" fillId="3" borderId="40" xfId="22" applyNumberFormat="1" applyFont="1" applyFill="1" applyBorder="1" applyAlignment="1">
      <alignment horizontal="right" vertical="center"/>
    </xf>
    <xf numFmtId="164" fontId="10" fillId="0" borderId="39" xfId="17" applyNumberFormat="1" applyFont="1" applyBorder="1" applyAlignment="1">
      <alignment horizontal="right" vertical="center"/>
    </xf>
    <xf numFmtId="164" fontId="10" fillId="0" borderId="42" xfId="17" applyNumberFormat="1" applyFont="1" applyBorder="1" applyAlignment="1">
      <alignment horizontal="right" vertical="center"/>
    </xf>
    <xf numFmtId="166" fontId="10" fillId="0" borderId="40" xfId="17" applyNumberFormat="1" applyFont="1" applyBorder="1" applyAlignment="1">
      <alignment horizontal="right" vertical="center"/>
    </xf>
    <xf numFmtId="166" fontId="10" fillId="0" borderId="43" xfId="17" applyNumberFormat="1" applyFont="1" applyBorder="1" applyAlignment="1">
      <alignment horizontal="right" vertical="center"/>
    </xf>
    <xf numFmtId="164" fontId="10" fillId="3" borderId="36" xfId="17" applyNumberFormat="1" applyFont="1" applyFill="1" applyBorder="1" applyAlignment="1">
      <alignment horizontal="right" vertical="center"/>
    </xf>
    <xf numFmtId="166" fontId="10" fillId="3" borderId="37" xfId="17" applyNumberFormat="1" applyFont="1" applyFill="1" applyBorder="1" applyAlignment="1">
      <alignment horizontal="right" vertical="center"/>
    </xf>
    <xf numFmtId="164" fontId="10" fillId="3" borderId="39" xfId="17" applyNumberFormat="1" applyFont="1" applyFill="1" applyBorder="1" applyAlignment="1">
      <alignment horizontal="right" vertical="center"/>
    </xf>
    <xf numFmtId="166" fontId="10" fillId="3" borderId="40" xfId="17" applyNumberFormat="1" applyFont="1" applyFill="1" applyBorder="1" applyAlignment="1">
      <alignment horizontal="right" vertical="center"/>
    </xf>
    <xf numFmtId="164" fontId="10" fillId="0" borderId="39" xfId="11" applyNumberFormat="1" applyFont="1" applyBorder="1" applyAlignment="1">
      <alignment horizontal="right" vertical="center"/>
    </xf>
    <xf numFmtId="165" fontId="10" fillId="0" borderId="40" xfId="11" applyNumberFormat="1" applyFont="1" applyBorder="1" applyAlignment="1">
      <alignment horizontal="right" vertical="center"/>
    </xf>
    <xf numFmtId="167" fontId="10" fillId="0" borderId="40" xfId="11" applyNumberFormat="1" applyFont="1" applyBorder="1" applyAlignment="1">
      <alignment horizontal="right" vertical="center"/>
    </xf>
    <xf numFmtId="164" fontId="10" fillId="0" borderId="42" xfId="11" applyNumberFormat="1" applyFont="1" applyBorder="1" applyAlignment="1">
      <alignment horizontal="right" vertical="center"/>
    </xf>
    <xf numFmtId="165" fontId="10" fillId="0" borderId="43" xfId="11" applyNumberFormat="1" applyFont="1" applyBorder="1" applyAlignment="1">
      <alignment horizontal="right" vertical="center"/>
    </xf>
    <xf numFmtId="166" fontId="10" fillId="0" borderId="40" xfId="11" applyNumberFormat="1" applyFont="1" applyBorder="1" applyAlignment="1">
      <alignment horizontal="right" vertical="center"/>
    </xf>
    <xf numFmtId="166" fontId="10" fillId="0" borderId="43" xfId="11" applyNumberFormat="1" applyFont="1" applyBorder="1" applyAlignment="1">
      <alignment horizontal="right" vertical="center"/>
    </xf>
    <xf numFmtId="164" fontId="10" fillId="3" borderId="36" xfId="11" applyNumberFormat="1" applyFont="1" applyFill="1" applyBorder="1" applyAlignment="1">
      <alignment horizontal="right" vertical="center"/>
    </xf>
    <xf numFmtId="166" fontId="10" fillId="3" borderId="37" xfId="11" applyNumberFormat="1" applyFont="1" applyFill="1" applyBorder="1" applyAlignment="1">
      <alignment horizontal="right" vertical="center"/>
    </xf>
    <xf numFmtId="165" fontId="10" fillId="3" borderId="37" xfId="11" applyNumberFormat="1" applyFont="1" applyFill="1" applyBorder="1" applyAlignment="1">
      <alignment horizontal="right" vertical="center"/>
    </xf>
    <xf numFmtId="164" fontId="10" fillId="3" borderId="39" xfId="11" applyNumberFormat="1" applyFont="1" applyFill="1" applyBorder="1" applyAlignment="1">
      <alignment horizontal="right" vertical="center"/>
    </xf>
    <xf numFmtId="166" fontId="10" fillId="3" borderId="40" xfId="11" applyNumberFormat="1" applyFont="1" applyFill="1" applyBorder="1" applyAlignment="1">
      <alignment horizontal="right" vertical="center"/>
    </xf>
    <xf numFmtId="165" fontId="10" fillId="3" borderId="40" xfId="11" applyNumberFormat="1" applyFont="1" applyFill="1" applyBorder="1" applyAlignment="1">
      <alignment horizontal="right" vertical="center"/>
    </xf>
    <xf numFmtId="164" fontId="10" fillId="0" borderId="39" xfId="12" applyNumberFormat="1" applyFont="1" applyBorder="1" applyAlignment="1">
      <alignment horizontal="right" vertical="center"/>
    </xf>
    <xf numFmtId="164" fontId="10" fillId="0" borderId="42" xfId="12" applyNumberFormat="1" applyFont="1" applyBorder="1" applyAlignment="1">
      <alignment horizontal="right" vertical="center"/>
    </xf>
    <xf numFmtId="166" fontId="10" fillId="0" borderId="40" xfId="12" applyNumberFormat="1" applyFont="1" applyBorder="1" applyAlignment="1">
      <alignment horizontal="right" vertical="center"/>
    </xf>
    <xf numFmtId="166" fontId="10" fillId="0" borderId="43" xfId="12" applyNumberFormat="1" applyFont="1" applyBorder="1" applyAlignment="1">
      <alignment horizontal="right" vertical="center"/>
    </xf>
    <xf numFmtId="164" fontId="10" fillId="3" borderId="36" xfId="12" applyNumberFormat="1" applyFont="1" applyFill="1" applyBorder="1" applyAlignment="1">
      <alignment horizontal="right" vertical="center"/>
    </xf>
    <xf numFmtId="166" fontId="10" fillId="3" borderId="37" xfId="12" applyNumberFormat="1" applyFont="1" applyFill="1" applyBorder="1" applyAlignment="1">
      <alignment horizontal="right" vertical="center"/>
    </xf>
    <xf numFmtId="164" fontId="10" fillId="3" borderId="39" xfId="12" applyNumberFormat="1" applyFont="1" applyFill="1" applyBorder="1" applyAlignment="1">
      <alignment horizontal="right" vertical="center"/>
    </xf>
    <xf numFmtId="166" fontId="10" fillId="3" borderId="40" xfId="12" applyNumberFormat="1" applyFont="1" applyFill="1" applyBorder="1" applyAlignment="1">
      <alignment horizontal="right" vertical="center"/>
    </xf>
    <xf numFmtId="164" fontId="10" fillId="0" borderId="39" xfId="14" applyNumberFormat="1" applyFont="1" applyBorder="1" applyAlignment="1">
      <alignment horizontal="right" vertical="center"/>
    </xf>
    <xf numFmtId="164" fontId="10" fillId="0" borderId="42" xfId="14" applyNumberFormat="1" applyFont="1" applyBorder="1" applyAlignment="1">
      <alignment horizontal="right" vertical="center"/>
    </xf>
    <xf numFmtId="166" fontId="10" fillId="0" borderId="40" xfId="14" applyNumberFormat="1" applyFont="1" applyBorder="1" applyAlignment="1">
      <alignment horizontal="right" vertical="center"/>
    </xf>
    <xf numFmtId="166" fontId="10" fillId="0" borderId="43" xfId="14" applyNumberFormat="1" applyFont="1" applyBorder="1" applyAlignment="1">
      <alignment horizontal="right" vertical="center"/>
    </xf>
    <xf numFmtId="164" fontId="10" fillId="0" borderId="39" xfId="13" applyNumberFormat="1" applyFont="1" applyBorder="1" applyAlignment="1">
      <alignment horizontal="right" vertical="center"/>
    </xf>
    <xf numFmtId="165" fontId="10" fillId="0" borderId="40" xfId="13" applyNumberFormat="1" applyFont="1" applyBorder="1" applyAlignment="1">
      <alignment horizontal="right" vertical="center"/>
    </xf>
    <xf numFmtId="164" fontId="10" fillId="0" borderId="42" xfId="13" applyNumberFormat="1" applyFont="1" applyBorder="1" applyAlignment="1">
      <alignment horizontal="right" vertical="center"/>
    </xf>
    <xf numFmtId="165" fontId="10" fillId="0" borderId="43" xfId="13" applyNumberFormat="1" applyFont="1" applyBorder="1" applyAlignment="1">
      <alignment horizontal="right" vertical="center"/>
    </xf>
    <xf numFmtId="167" fontId="10" fillId="0" borderId="40" xfId="13" applyNumberFormat="1" applyFont="1" applyBorder="1" applyAlignment="1">
      <alignment horizontal="right" vertical="center"/>
    </xf>
    <xf numFmtId="10" fontId="10" fillId="0" borderId="40" xfId="13" applyNumberFormat="1" applyFont="1" applyBorder="1" applyAlignment="1">
      <alignment horizontal="right" vertical="center"/>
    </xf>
    <xf numFmtId="10" fontId="10" fillId="0" borderId="43" xfId="13" applyNumberFormat="1" applyFont="1" applyBorder="1" applyAlignment="1">
      <alignment horizontal="right" vertical="center"/>
    </xf>
    <xf numFmtId="166" fontId="10" fillId="0" borderId="40" xfId="13" applyNumberFormat="1" applyFont="1" applyBorder="1" applyAlignment="1">
      <alignment horizontal="right" vertical="center"/>
    </xf>
    <xf numFmtId="166" fontId="10" fillId="0" borderId="43" xfId="13" applyNumberFormat="1" applyFont="1" applyBorder="1" applyAlignment="1">
      <alignment horizontal="right" vertical="center"/>
    </xf>
    <xf numFmtId="164" fontId="10" fillId="3" borderId="36" xfId="13" applyNumberFormat="1" applyFont="1" applyFill="1" applyBorder="1" applyAlignment="1">
      <alignment horizontal="right" vertical="center"/>
    </xf>
    <xf numFmtId="166" fontId="10" fillId="3" borderId="37" xfId="13" applyNumberFormat="1" applyFont="1" applyFill="1" applyBorder="1" applyAlignment="1">
      <alignment horizontal="right" vertical="center"/>
    </xf>
    <xf numFmtId="164" fontId="10" fillId="3" borderId="39" xfId="13" applyNumberFormat="1" applyFont="1" applyFill="1" applyBorder="1" applyAlignment="1">
      <alignment horizontal="right" vertical="center"/>
    </xf>
    <xf numFmtId="165" fontId="10" fillId="3" borderId="40" xfId="13" applyNumberFormat="1" applyFont="1" applyFill="1" applyBorder="1" applyAlignment="1">
      <alignment horizontal="right" vertical="center"/>
    </xf>
    <xf numFmtId="10" fontId="10" fillId="3" borderId="37" xfId="13" applyNumberFormat="1" applyFont="1" applyFill="1" applyBorder="1" applyAlignment="1">
      <alignment horizontal="right" vertical="center"/>
    </xf>
    <xf numFmtId="166" fontId="10" fillId="3" borderId="40" xfId="13" applyNumberFormat="1" applyFont="1" applyFill="1" applyBorder="1" applyAlignment="1">
      <alignment horizontal="right" vertical="center"/>
    </xf>
    <xf numFmtId="10" fontId="10" fillId="3" borderId="40" xfId="13" applyNumberFormat="1" applyFont="1" applyFill="1" applyBorder="1" applyAlignment="1">
      <alignment horizontal="right" vertical="center"/>
    </xf>
    <xf numFmtId="164" fontId="10" fillId="0" borderId="39" xfId="16" applyNumberFormat="1" applyFont="1" applyBorder="1" applyAlignment="1">
      <alignment horizontal="right" vertical="center"/>
    </xf>
    <xf numFmtId="164" fontId="10" fillId="0" borderId="42" xfId="16" applyNumberFormat="1" applyFont="1" applyBorder="1" applyAlignment="1">
      <alignment horizontal="right" vertical="center"/>
    </xf>
    <xf numFmtId="166" fontId="10" fillId="0" borderId="40" xfId="16" applyNumberFormat="1" applyFont="1" applyBorder="1" applyAlignment="1">
      <alignment horizontal="right" vertical="center"/>
    </xf>
    <xf numFmtId="166" fontId="10" fillId="0" borderId="43" xfId="16" applyNumberFormat="1" applyFont="1" applyBorder="1" applyAlignment="1">
      <alignment horizontal="right" vertical="center"/>
    </xf>
    <xf numFmtId="166" fontId="0" fillId="0" borderId="0" xfId="0" applyNumberFormat="1"/>
    <xf numFmtId="166" fontId="9" fillId="2" borderId="61" xfId="4" applyNumberFormat="1" applyFont="1" applyFill="1" applyBorder="1" applyAlignment="1">
      <alignment horizontal="center" vertical="center" wrapText="1"/>
    </xf>
    <xf numFmtId="164" fontId="10" fillId="3" borderId="36" xfId="16" applyNumberFormat="1" applyFont="1" applyFill="1" applyBorder="1" applyAlignment="1">
      <alignment horizontal="right" vertical="center"/>
    </xf>
    <xf numFmtId="166" fontId="10" fillId="3" borderId="37" xfId="16" applyNumberFormat="1" applyFont="1" applyFill="1" applyBorder="1" applyAlignment="1">
      <alignment horizontal="right" vertical="center"/>
    </xf>
    <xf numFmtId="164" fontId="10" fillId="3" borderId="39" xfId="16" applyNumberFormat="1" applyFont="1" applyFill="1" applyBorder="1" applyAlignment="1">
      <alignment horizontal="right" vertical="center"/>
    </xf>
    <xf numFmtId="166" fontId="10" fillId="3" borderId="40" xfId="16" applyNumberFormat="1" applyFont="1" applyFill="1" applyBorder="1" applyAlignment="1">
      <alignment horizontal="right" vertical="center"/>
    </xf>
    <xf numFmtId="164" fontId="0" fillId="0" borderId="0" xfId="0" applyNumberFormat="1"/>
    <xf numFmtId="164" fontId="0" fillId="0" borderId="0" xfId="0" applyNumberFormat="1" applyFill="1"/>
    <xf numFmtId="164" fontId="16" fillId="0" borderId="0" xfId="0" applyNumberFormat="1" applyFont="1" applyFill="1"/>
    <xf numFmtId="2" fontId="10" fillId="3" borderId="95" xfId="4" applyNumberFormat="1" applyFont="1" applyFill="1" applyBorder="1" applyAlignment="1">
      <alignment horizontal="left" vertical="center" wrapText="1"/>
    </xf>
    <xf numFmtId="2" fontId="0" fillId="3" borderId="95" xfId="0" applyNumberFormat="1" applyFont="1" applyFill="1" applyBorder="1" applyAlignment="1">
      <alignment horizontal="left"/>
    </xf>
    <xf numFmtId="1" fontId="10" fillId="3" borderId="95" xfId="4" applyNumberFormat="1" applyFont="1" applyFill="1" applyBorder="1" applyAlignment="1">
      <alignment horizontal="right" vertical="center" wrapText="1"/>
    </xf>
    <xf numFmtId="166" fontId="10" fillId="3" borderId="95" xfId="4" applyNumberFormat="1" applyFont="1" applyFill="1" applyBorder="1" applyAlignment="1">
      <alignment horizontal="right" vertical="center" wrapText="1"/>
    </xf>
    <xf numFmtId="0" fontId="10" fillId="3" borderId="95" xfId="14" applyFont="1" applyFill="1" applyBorder="1" applyAlignment="1">
      <alignment horizontal="left" vertical="top" wrapText="1"/>
    </xf>
    <xf numFmtId="164" fontId="10" fillId="3" borderId="95" xfId="14" applyNumberFormat="1" applyFont="1" applyFill="1" applyBorder="1" applyAlignment="1">
      <alignment horizontal="right" vertical="center"/>
    </xf>
    <xf numFmtId="166" fontId="10" fillId="3" borderId="95" xfId="14" applyNumberFormat="1" applyFont="1" applyFill="1" applyBorder="1" applyAlignment="1">
      <alignment horizontal="right" vertical="center"/>
    </xf>
    <xf numFmtId="0" fontId="17" fillId="3" borderId="95" xfId="14" applyFont="1" applyFill="1" applyBorder="1" applyAlignment="1">
      <alignment horizontal="left" vertical="top" wrapText="1"/>
    </xf>
    <xf numFmtId="164" fontId="17" fillId="3" borderId="95" xfId="14" applyNumberFormat="1" applyFont="1" applyFill="1" applyBorder="1" applyAlignment="1">
      <alignment horizontal="right" vertical="center"/>
    </xf>
    <xf numFmtId="166" fontId="17" fillId="3" borderId="95" xfId="14" applyNumberFormat="1" applyFont="1" applyFill="1" applyBorder="1" applyAlignment="1">
      <alignment horizontal="right" vertical="center"/>
    </xf>
    <xf numFmtId="0" fontId="18" fillId="3" borderId="95" xfId="0" applyFont="1" applyFill="1" applyBorder="1"/>
    <xf numFmtId="166" fontId="18" fillId="3" borderId="95" xfId="0" applyNumberFormat="1" applyFont="1" applyFill="1" applyBorder="1"/>
    <xf numFmtId="0" fontId="18" fillId="0" borderId="95" xfId="0" applyFont="1" applyBorder="1"/>
    <xf numFmtId="0" fontId="0" fillId="0" borderId="95" xfId="0" applyBorder="1"/>
    <xf numFmtId="2" fontId="0" fillId="0" borderId="95" xfId="0" applyNumberFormat="1" applyFont="1" applyFill="1" applyBorder="1" applyAlignment="1">
      <alignment horizontal="left"/>
    </xf>
    <xf numFmtId="0" fontId="18" fillId="0" borderId="95" xfId="0" applyFont="1" applyFill="1" applyBorder="1"/>
    <xf numFmtId="0" fontId="0" fillId="0" borderId="95" xfId="0" applyFill="1" applyBorder="1"/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15" fillId="0" borderId="0" xfId="19" applyAlignment="1" applyProtection="1">
      <alignment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15" fillId="0" borderId="22" xfId="19" applyBorder="1" applyAlignment="1" applyProtection="1">
      <alignment vertical="center"/>
    </xf>
    <xf numFmtId="0" fontId="15" fillId="0" borderId="23" xfId="19" applyBorder="1" applyAlignment="1" applyProtection="1">
      <alignment vertical="center"/>
    </xf>
    <xf numFmtId="0" fontId="11" fillId="0" borderId="0" xfId="0" applyFont="1" applyAlignment="1">
      <alignment horizontal="center" vertical="center"/>
    </xf>
    <xf numFmtId="0" fontId="9" fillId="2" borderId="25" xfId="4" applyFont="1" applyFill="1" applyBorder="1" applyAlignment="1">
      <alignment horizontal="center" vertical="center" wrapText="1"/>
    </xf>
    <xf numFmtId="0" fontId="9" fillId="2" borderId="28" xfId="4" applyFont="1" applyFill="1" applyBorder="1" applyAlignment="1">
      <alignment horizontal="center" vertical="center" wrapText="1"/>
    </xf>
    <xf numFmtId="0" fontId="9" fillId="2" borderId="32" xfId="4" applyFont="1" applyFill="1" applyBorder="1" applyAlignment="1">
      <alignment horizontal="center" vertical="center" wrapText="1"/>
    </xf>
    <xf numFmtId="49" fontId="9" fillId="2" borderId="54" xfId="4" applyNumberFormat="1" applyFont="1" applyFill="1" applyBorder="1" applyAlignment="1">
      <alignment horizontal="center" vertical="center" wrapText="1"/>
    </xf>
    <xf numFmtId="49" fontId="9" fillId="2" borderId="24" xfId="4" applyNumberFormat="1" applyFont="1" applyFill="1" applyBorder="1" applyAlignment="1">
      <alignment horizontal="center" vertical="center" wrapText="1"/>
    </xf>
    <xf numFmtId="49" fontId="9" fillId="2" borderId="55" xfId="4" applyNumberFormat="1" applyFont="1" applyFill="1" applyBorder="1" applyAlignment="1">
      <alignment horizontal="center" vertical="center" wrapText="1"/>
    </xf>
    <xf numFmtId="49" fontId="9" fillId="2" borderId="56" xfId="4" applyNumberFormat="1" applyFont="1" applyFill="1" applyBorder="1" applyAlignment="1">
      <alignment horizontal="center" vertical="center" wrapText="1"/>
    </xf>
    <xf numFmtId="0" fontId="8" fillId="2" borderId="49" xfId="2" applyFont="1" applyFill="1" applyBorder="1" applyAlignment="1">
      <alignment horizontal="center" vertical="center" wrapText="1"/>
    </xf>
    <xf numFmtId="0" fontId="8" fillId="2" borderId="50" xfId="2" applyFont="1" applyFill="1" applyBorder="1" applyAlignment="1">
      <alignment horizontal="center" vertical="center" wrapText="1"/>
    </xf>
    <xf numFmtId="0" fontId="9" fillId="2" borderId="27" xfId="4" applyFont="1" applyFill="1" applyBorder="1" applyAlignment="1">
      <alignment horizontal="center" vertical="center" wrapText="1"/>
    </xf>
    <xf numFmtId="0" fontId="9" fillId="2" borderId="30" xfId="4" applyFont="1" applyFill="1" applyBorder="1" applyAlignment="1">
      <alignment horizontal="center" vertical="center" wrapText="1"/>
    </xf>
    <xf numFmtId="0" fontId="9" fillId="2" borderId="60" xfId="4" applyFont="1" applyFill="1" applyBorder="1" applyAlignment="1">
      <alignment horizontal="center" vertical="center" wrapText="1"/>
    </xf>
    <xf numFmtId="49" fontId="9" fillId="2" borderId="26" xfId="4" applyNumberFormat="1" applyFont="1" applyFill="1" applyBorder="1" applyAlignment="1">
      <alignment horizontal="center" vertical="center" wrapText="1"/>
    </xf>
    <xf numFmtId="49" fontId="9" fillId="2" borderId="27" xfId="4" applyNumberFormat="1" applyFont="1" applyFill="1" applyBorder="1" applyAlignment="1">
      <alignment horizontal="center" vertical="center" wrapText="1"/>
    </xf>
    <xf numFmtId="49" fontId="9" fillId="2" borderId="29" xfId="4" applyNumberFormat="1" applyFont="1" applyFill="1" applyBorder="1" applyAlignment="1">
      <alignment horizontal="center" vertical="center" wrapText="1"/>
    </xf>
    <xf numFmtId="49" fontId="9" fillId="2" borderId="30" xfId="4" applyNumberFormat="1" applyFont="1" applyFill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8" fillId="2" borderId="93" xfId="2" applyFont="1" applyFill="1" applyBorder="1" applyAlignment="1">
      <alignment horizontal="center" vertical="center" wrapText="1"/>
    </xf>
    <xf numFmtId="0" fontId="8" fillId="2" borderId="94" xfId="2" applyFont="1" applyFill="1" applyBorder="1" applyAlignment="1">
      <alignment horizontal="center" vertical="center" wrapText="1"/>
    </xf>
    <xf numFmtId="0" fontId="9" fillId="2" borderId="91" xfId="4" applyFont="1" applyFill="1" applyBorder="1" applyAlignment="1">
      <alignment horizontal="center" vertical="center" wrapText="1"/>
    </xf>
    <xf numFmtId="0" fontId="9" fillId="2" borderId="90" xfId="4" applyFont="1" applyFill="1" applyBorder="1" applyAlignment="1">
      <alignment horizontal="center" vertical="center" wrapText="1"/>
    </xf>
    <xf numFmtId="0" fontId="9" fillId="2" borderId="26" xfId="4" applyFont="1" applyFill="1" applyBorder="1" applyAlignment="1">
      <alignment horizontal="center" vertical="center" wrapText="1"/>
    </xf>
    <xf numFmtId="0" fontId="9" fillId="2" borderId="29" xfId="4" applyFont="1" applyFill="1" applyBorder="1" applyAlignment="1">
      <alignment horizontal="center" vertical="center" wrapText="1"/>
    </xf>
    <xf numFmtId="0" fontId="9" fillId="2" borderId="54" xfId="4" applyFont="1" applyFill="1" applyBorder="1" applyAlignment="1">
      <alignment horizontal="center" vertical="center" wrapText="1"/>
    </xf>
    <xf numFmtId="0" fontId="9" fillId="2" borderId="24" xfId="4" applyFont="1" applyFill="1" applyBorder="1" applyAlignment="1">
      <alignment horizontal="center" vertical="center" wrapText="1"/>
    </xf>
    <xf numFmtId="0" fontId="9" fillId="2" borderId="55" xfId="4" applyFont="1" applyFill="1" applyBorder="1" applyAlignment="1">
      <alignment horizontal="center" vertical="center" wrapText="1"/>
    </xf>
    <xf numFmtId="0" fontId="9" fillId="2" borderId="56" xfId="4" applyFont="1" applyFill="1" applyBorder="1" applyAlignment="1">
      <alignment horizontal="center" vertical="center" wrapText="1"/>
    </xf>
    <xf numFmtId="0" fontId="9" fillId="2" borderId="25" xfId="4" applyFont="1" applyFill="1" applyBorder="1" applyAlignment="1">
      <alignment horizontal="left" vertical="center" wrapText="1"/>
    </xf>
    <xf numFmtId="0" fontId="9" fillId="2" borderId="28" xfId="4" applyFont="1" applyFill="1" applyBorder="1" applyAlignment="1">
      <alignment horizontal="left" vertical="center" wrapText="1"/>
    </xf>
    <xf numFmtId="0" fontId="9" fillId="2" borderId="32" xfId="4" applyFont="1" applyFill="1" applyBorder="1" applyAlignment="1">
      <alignment horizontal="left" vertical="center" wrapText="1"/>
    </xf>
    <xf numFmtId="0" fontId="9" fillId="2" borderId="35" xfId="4" applyFont="1" applyFill="1" applyBorder="1" applyAlignment="1">
      <alignment horizontal="center" vertical="center" wrapText="1"/>
    </xf>
    <xf numFmtId="0" fontId="9" fillId="2" borderId="38" xfId="4" applyFont="1" applyFill="1" applyBorder="1" applyAlignment="1">
      <alignment horizontal="center" vertical="center" wrapText="1"/>
    </xf>
    <xf numFmtId="0" fontId="9" fillId="2" borderId="41" xfId="4" applyFont="1" applyFill="1" applyBorder="1" applyAlignment="1">
      <alignment horizontal="center" vertical="center" wrapText="1"/>
    </xf>
  </cellXfs>
  <cellStyles count="23">
    <cellStyle name="Hiperłącze" xfId="19" builtinId="8"/>
    <cellStyle name="Normalny" xfId="0" builtinId="0"/>
    <cellStyle name="Normalny 2" xfId="1"/>
    <cellStyle name="Normalny_M._Białystok" xfId="5"/>
    <cellStyle name="Normalny_M._Łomża" xfId="6"/>
    <cellStyle name="Normalny_powiat_augustowski" xfId="8"/>
    <cellStyle name="Normalny_powiat_białostocki" xfId="9"/>
    <cellStyle name="Normalny_powiat_bielski" xfId="10"/>
    <cellStyle name="Normalny_powiat_grajewski_1" xfId="22"/>
    <cellStyle name="Normalny_powiat_hajnowski" xfId="11"/>
    <cellStyle name="Normalny_powiat_kolneński" xfId="12"/>
    <cellStyle name="Normalny_powiat_łomżyński" xfId="13"/>
    <cellStyle name="Normalny_powiat_moniecki" xfId="14"/>
    <cellStyle name="Normalny_powiat_sejneński" xfId="15"/>
    <cellStyle name="Normalny_powiat_siemiatycki" xfId="16"/>
    <cellStyle name="Normalny_powiat_sokólski" xfId="21"/>
    <cellStyle name="Normalny_powiat_wysokomazowiecki" xfId="17"/>
    <cellStyle name="Normalny_powiat_zambrowski" xfId="18"/>
    <cellStyle name="Normalny_subregion_suwalski" xfId="7"/>
    <cellStyle name="Normalny_WOJEWÓDZTWO" xfId="2"/>
    <cellStyle name="Normalny_województwo_podlaskie" xfId="4"/>
    <cellStyle name="Normalny_województwo_podlaskie_1" xfId="20"/>
    <cellStyle name="Procentowy 2" xfId="3"/>
  </cellStyles>
  <dxfs count="0"/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#powiat_bia&#322;ostocki!A1"/><Relationship Id="rId18" Type="http://schemas.openxmlformats.org/officeDocument/2006/relationships/image" Target="../media/image9.png"/><Relationship Id="rId26" Type="http://schemas.openxmlformats.org/officeDocument/2006/relationships/image" Target="../media/image13.png"/><Relationship Id="rId3" Type="http://schemas.openxmlformats.org/officeDocument/2006/relationships/hyperlink" Target="#M._Bia&#322;ystok!A1"/><Relationship Id="rId21" Type="http://schemas.openxmlformats.org/officeDocument/2006/relationships/hyperlink" Target="#powiat_kolne&#324;ski!A1"/><Relationship Id="rId34" Type="http://schemas.openxmlformats.org/officeDocument/2006/relationships/image" Target="../media/image17.png"/><Relationship Id="rId7" Type="http://schemas.openxmlformats.org/officeDocument/2006/relationships/hyperlink" Target="#subregion_suwalski!A1"/><Relationship Id="rId12" Type="http://schemas.openxmlformats.org/officeDocument/2006/relationships/image" Target="../media/image6.png"/><Relationship Id="rId17" Type="http://schemas.openxmlformats.org/officeDocument/2006/relationships/hyperlink" Target="#powiat_grajewski!A1"/><Relationship Id="rId25" Type="http://schemas.openxmlformats.org/officeDocument/2006/relationships/hyperlink" Target="#powiat_moniecki!A1"/><Relationship Id="rId33" Type="http://schemas.openxmlformats.org/officeDocument/2006/relationships/hyperlink" Target="#powiat_wysokomazowiecki!A1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0.png"/><Relationship Id="rId29" Type="http://schemas.openxmlformats.org/officeDocument/2006/relationships/hyperlink" Target="#powiat_siemiatycki!A1"/><Relationship Id="rId1" Type="http://schemas.openxmlformats.org/officeDocument/2006/relationships/hyperlink" Target="#wojew&#243;dztwo_podlaskie!A1"/><Relationship Id="rId6" Type="http://schemas.openxmlformats.org/officeDocument/2006/relationships/image" Target="../media/image3.png"/><Relationship Id="rId11" Type="http://schemas.openxmlformats.org/officeDocument/2006/relationships/hyperlink" Target="#powiat_augustowski!A1"/><Relationship Id="rId24" Type="http://schemas.openxmlformats.org/officeDocument/2006/relationships/image" Target="../media/image12.png"/><Relationship Id="rId32" Type="http://schemas.openxmlformats.org/officeDocument/2006/relationships/image" Target="../media/image16.png"/><Relationship Id="rId5" Type="http://schemas.openxmlformats.org/officeDocument/2006/relationships/hyperlink" Target="#M._&#321;om&#380;a!A1"/><Relationship Id="rId15" Type="http://schemas.openxmlformats.org/officeDocument/2006/relationships/hyperlink" Target="#powiat_bielski!A1"/><Relationship Id="rId23" Type="http://schemas.openxmlformats.org/officeDocument/2006/relationships/hyperlink" Target="#powiat_&#322;om&#380;y&#324;ski!A1"/><Relationship Id="rId28" Type="http://schemas.openxmlformats.org/officeDocument/2006/relationships/image" Target="../media/image14.png"/><Relationship Id="rId36" Type="http://schemas.openxmlformats.org/officeDocument/2006/relationships/image" Target="../media/image18.png"/><Relationship Id="rId10" Type="http://schemas.openxmlformats.org/officeDocument/2006/relationships/image" Target="../media/image5.png"/><Relationship Id="rId19" Type="http://schemas.openxmlformats.org/officeDocument/2006/relationships/hyperlink" Target="#powiat_hajnowski!A1"/><Relationship Id="rId31" Type="http://schemas.openxmlformats.org/officeDocument/2006/relationships/hyperlink" Target="#powiat_sok&#243;lski!A1"/><Relationship Id="rId4" Type="http://schemas.openxmlformats.org/officeDocument/2006/relationships/image" Target="../media/image2.png"/><Relationship Id="rId9" Type="http://schemas.openxmlformats.org/officeDocument/2006/relationships/hyperlink" Target="#subregion_suwalski!A1"/><Relationship Id="rId14" Type="http://schemas.openxmlformats.org/officeDocument/2006/relationships/image" Target="../media/image7.png"/><Relationship Id="rId22" Type="http://schemas.openxmlformats.org/officeDocument/2006/relationships/image" Target="../media/image11.png"/><Relationship Id="rId27" Type="http://schemas.openxmlformats.org/officeDocument/2006/relationships/hyperlink" Target="#powiat_sejne&#324;ski!A1"/><Relationship Id="rId30" Type="http://schemas.openxmlformats.org/officeDocument/2006/relationships/image" Target="../media/image15.png"/><Relationship Id="rId35" Type="http://schemas.openxmlformats.org/officeDocument/2006/relationships/hyperlink" Target="#powiat_zambrowski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5</xdr:row>
      <xdr:rowOff>19050</xdr:rowOff>
    </xdr:from>
    <xdr:to>
      <xdr:col>4</xdr:col>
      <xdr:colOff>37834</xdr:colOff>
      <xdr:row>6</xdr:row>
      <xdr:rowOff>0</xdr:rowOff>
    </xdr:to>
    <xdr:pic>
      <xdr:nvPicPr>
        <xdr:cNvPr id="2" name="Obraz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00300" y="962025"/>
          <a:ext cx="380734" cy="342900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6</xdr:row>
      <xdr:rowOff>38100</xdr:rowOff>
    </xdr:from>
    <xdr:to>
      <xdr:col>3</xdr:col>
      <xdr:colOff>655109</xdr:colOff>
      <xdr:row>6</xdr:row>
      <xdr:rowOff>301828</xdr:rowOff>
    </xdr:to>
    <xdr:pic>
      <xdr:nvPicPr>
        <xdr:cNvPr id="3" name="Obraz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47925" y="1343025"/>
          <a:ext cx="264584" cy="263728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7</xdr:row>
      <xdr:rowOff>57150</xdr:rowOff>
    </xdr:from>
    <xdr:to>
      <xdr:col>3</xdr:col>
      <xdr:colOff>664634</xdr:colOff>
      <xdr:row>7</xdr:row>
      <xdr:rowOff>320878</xdr:rowOff>
    </xdr:to>
    <xdr:pic>
      <xdr:nvPicPr>
        <xdr:cNvPr id="4" name="Obraz 3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371850" y="1704975"/>
          <a:ext cx="264584" cy="263728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8</xdr:row>
      <xdr:rowOff>28575</xdr:rowOff>
    </xdr:from>
    <xdr:to>
      <xdr:col>3</xdr:col>
      <xdr:colOff>650181</xdr:colOff>
      <xdr:row>8</xdr:row>
      <xdr:rowOff>302078</xdr:rowOff>
    </xdr:to>
    <xdr:pic>
      <xdr:nvPicPr>
        <xdr:cNvPr id="5" name="Obraz 4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352800" y="2038350"/>
          <a:ext cx="269181" cy="273503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8</xdr:row>
      <xdr:rowOff>28575</xdr:rowOff>
    </xdr:from>
    <xdr:to>
      <xdr:col>4</xdr:col>
      <xdr:colOff>409976</xdr:colOff>
      <xdr:row>8</xdr:row>
      <xdr:rowOff>301019</xdr:rowOff>
    </xdr:to>
    <xdr:pic>
      <xdr:nvPicPr>
        <xdr:cNvPr id="6" name="Obraz 5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714750" y="2038350"/>
          <a:ext cx="352826" cy="272444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9</xdr:row>
      <xdr:rowOff>28575</xdr:rowOff>
    </xdr:from>
    <xdr:to>
      <xdr:col>3</xdr:col>
      <xdr:colOff>680430</xdr:colOff>
      <xdr:row>9</xdr:row>
      <xdr:rowOff>291041</xdr:rowOff>
    </xdr:to>
    <xdr:pic>
      <xdr:nvPicPr>
        <xdr:cNvPr id="7" name="Obraz 6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352800" y="2362200"/>
          <a:ext cx="299430" cy="262466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10</xdr:row>
      <xdr:rowOff>57150</xdr:rowOff>
    </xdr:from>
    <xdr:to>
      <xdr:col>3</xdr:col>
      <xdr:colOff>666750</xdr:colOff>
      <xdr:row>10</xdr:row>
      <xdr:rowOff>335345</xdr:rowOff>
    </xdr:to>
    <xdr:pic>
      <xdr:nvPicPr>
        <xdr:cNvPr id="8" name="Obraz 7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352800" y="2724150"/>
          <a:ext cx="285750" cy="278195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11</xdr:row>
      <xdr:rowOff>28575</xdr:rowOff>
    </xdr:from>
    <xdr:to>
      <xdr:col>3</xdr:col>
      <xdr:colOff>657974</xdr:colOff>
      <xdr:row>11</xdr:row>
      <xdr:rowOff>287867</xdr:rowOff>
    </xdr:to>
    <xdr:pic>
      <xdr:nvPicPr>
        <xdr:cNvPr id="9" name="Obraz 8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3352800" y="3057525"/>
          <a:ext cx="276974" cy="259292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12</xdr:row>
      <xdr:rowOff>66675</xdr:rowOff>
    </xdr:from>
    <xdr:to>
      <xdr:col>3</xdr:col>
      <xdr:colOff>657226</xdr:colOff>
      <xdr:row>12</xdr:row>
      <xdr:rowOff>332442</xdr:rowOff>
    </xdr:to>
    <xdr:pic>
      <xdr:nvPicPr>
        <xdr:cNvPr id="10" name="Obraz 9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3343275" y="3390900"/>
          <a:ext cx="285751" cy="265767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13</xdr:row>
      <xdr:rowOff>19050</xdr:rowOff>
    </xdr:from>
    <xdr:to>
      <xdr:col>3</xdr:col>
      <xdr:colOff>667809</xdr:colOff>
      <xdr:row>13</xdr:row>
      <xdr:rowOff>284024</xdr:rowOff>
    </xdr:to>
    <xdr:pic>
      <xdr:nvPicPr>
        <xdr:cNvPr id="11" name="Obraz 10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3343275" y="3695700"/>
          <a:ext cx="296334" cy="264974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14</xdr:row>
      <xdr:rowOff>28575</xdr:rowOff>
    </xdr:from>
    <xdr:to>
      <xdr:col>3</xdr:col>
      <xdr:colOff>657224</xdr:colOff>
      <xdr:row>14</xdr:row>
      <xdr:rowOff>303965</xdr:rowOff>
    </xdr:to>
    <xdr:pic>
      <xdr:nvPicPr>
        <xdr:cNvPr id="12" name="Obraz 11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3343275" y="4000500"/>
          <a:ext cx="285749" cy="275390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15</xdr:row>
      <xdr:rowOff>66675</xdr:rowOff>
    </xdr:from>
    <xdr:to>
      <xdr:col>3</xdr:col>
      <xdr:colOff>661224</xdr:colOff>
      <xdr:row>15</xdr:row>
      <xdr:rowOff>329142</xdr:rowOff>
    </xdr:to>
    <xdr:pic>
      <xdr:nvPicPr>
        <xdr:cNvPr id="13" name="Obraz 12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3343275" y="4371975"/>
          <a:ext cx="289749" cy="262467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16</xdr:row>
      <xdr:rowOff>28575</xdr:rowOff>
    </xdr:from>
    <xdr:to>
      <xdr:col>4</xdr:col>
      <xdr:colOff>1982</xdr:colOff>
      <xdr:row>16</xdr:row>
      <xdr:rowOff>279400</xdr:rowOff>
    </xdr:to>
    <xdr:pic>
      <xdr:nvPicPr>
        <xdr:cNvPr id="14" name="Obraz 13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3276600" y="4686300"/>
          <a:ext cx="382982" cy="250825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17</xdr:row>
      <xdr:rowOff>66675</xdr:rowOff>
    </xdr:from>
    <xdr:to>
      <xdr:col>3</xdr:col>
      <xdr:colOff>666750</xdr:colOff>
      <xdr:row>17</xdr:row>
      <xdr:rowOff>330947</xdr:rowOff>
    </xdr:to>
    <xdr:pic>
      <xdr:nvPicPr>
        <xdr:cNvPr id="15" name="Obraz 14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3352800" y="5019675"/>
          <a:ext cx="285750" cy="264272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18</xdr:row>
      <xdr:rowOff>28574</xdr:rowOff>
    </xdr:from>
    <xdr:to>
      <xdr:col>4</xdr:col>
      <xdr:colOff>27417</xdr:colOff>
      <xdr:row>18</xdr:row>
      <xdr:rowOff>323849</xdr:rowOff>
    </xdr:to>
    <xdr:pic>
      <xdr:nvPicPr>
        <xdr:cNvPr id="16" name="Obraz 15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3362325" y="5400674"/>
          <a:ext cx="322692" cy="29527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19</xdr:row>
      <xdr:rowOff>28575</xdr:rowOff>
    </xdr:from>
    <xdr:to>
      <xdr:col>4</xdr:col>
      <xdr:colOff>21166</xdr:colOff>
      <xdr:row>19</xdr:row>
      <xdr:rowOff>303771</xdr:rowOff>
    </xdr:to>
    <xdr:pic>
      <xdr:nvPicPr>
        <xdr:cNvPr id="17" name="Obraz 16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3371850" y="5629275"/>
          <a:ext cx="306916" cy="27519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20</xdr:row>
      <xdr:rowOff>28575</xdr:rowOff>
    </xdr:from>
    <xdr:to>
      <xdr:col>3</xdr:col>
      <xdr:colOff>683559</xdr:colOff>
      <xdr:row>20</xdr:row>
      <xdr:rowOff>311151</xdr:rowOff>
    </xdr:to>
    <xdr:pic>
      <xdr:nvPicPr>
        <xdr:cNvPr id="18" name="Obraz 17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3371850" y="5962650"/>
          <a:ext cx="283509" cy="28257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21</xdr:row>
      <xdr:rowOff>28575</xdr:rowOff>
    </xdr:from>
    <xdr:to>
      <xdr:col>3</xdr:col>
      <xdr:colOff>667418</xdr:colOff>
      <xdr:row>21</xdr:row>
      <xdr:rowOff>327025</xdr:rowOff>
    </xdr:to>
    <xdr:pic>
      <xdr:nvPicPr>
        <xdr:cNvPr id="19" name="Obraz 18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3371850" y="6296025"/>
          <a:ext cx="267368" cy="2984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790574</xdr:colOff>
      <xdr:row>0</xdr:row>
      <xdr:rowOff>85724</xdr:rowOff>
    </xdr:from>
    <xdr:to>
      <xdr:col>0</xdr:col>
      <xdr:colOff>1543050</xdr:colOff>
      <xdr:row>0</xdr:row>
      <xdr:rowOff>809625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0574" y="85724"/>
          <a:ext cx="752476" cy="72390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95249</xdr:rowOff>
    </xdr:from>
    <xdr:to>
      <xdr:col>0</xdr:col>
      <xdr:colOff>1295400</xdr:colOff>
      <xdr:row>0</xdr:row>
      <xdr:rowOff>802086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95249"/>
          <a:ext cx="733425" cy="70683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1447800</xdr:colOff>
      <xdr:row>0</xdr:row>
      <xdr:rowOff>47625</xdr:rowOff>
    </xdr:from>
    <xdr:to>
      <xdr:col>0</xdr:col>
      <xdr:colOff>2173340</xdr:colOff>
      <xdr:row>0</xdr:row>
      <xdr:rowOff>704850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7800" y="47625"/>
          <a:ext cx="725540" cy="6572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1181099</xdr:colOff>
      <xdr:row>0</xdr:row>
      <xdr:rowOff>95250</xdr:rowOff>
    </xdr:from>
    <xdr:to>
      <xdr:col>0</xdr:col>
      <xdr:colOff>2213696</xdr:colOff>
      <xdr:row>0</xdr:row>
      <xdr:rowOff>771525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099" y="95250"/>
          <a:ext cx="1032597" cy="6762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1247774</xdr:colOff>
      <xdr:row>0</xdr:row>
      <xdr:rowOff>57149</xdr:rowOff>
    </xdr:from>
    <xdr:to>
      <xdr:col>0</xdr:col>
      <xdr:colOff>2019299</xdr:colOff>
      <xdr:row>0</xdr:row>
      <xdr:rowOff>770684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7774" y="57149"/>
          <a:ext cx="771525" cy="71353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1400174</xdr:colOff>
      <xdr:row>0</xdr:row>
      <xdr:rowOff>76200</xdr:rowOff>
    </xdr:from>
    <xdr:to>
      <xdr:col>0</xdr:col>
      <xdr:colOff>2133599</xdr:colOff>
      <xdr:row>0</xdr:row>
      <xdr:rowOff>747311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0174" y="76200"/>
          <a:ext cx="733425" cy="67111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1285875</xdr:colOff>
      <xdr:row>0</xdr:row>
      <xdr:rowOff>104775</xdr:rowOff>
    </xdr:from>
    <xdr:to>
      <xdr:col>0</xdr:col>
      <xdr:colOff>2038351</xdr:colOff>
      <xdr:row>0</xdr:row>
      <xdr:rowOff>779481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5875" y="104775"/>
          <a:ext cx="752476" cy="67470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1504950</xdr:colOff>
      <xdr:row>0</xdr:row>
      <xdr:rowOff>57150</xdr:rowOff>
    </xdr:from>
    <xdr:to>
      <xdr:col>0</xdr:col>
      <xdr:colOff>2209800</xdr:colOff>
      <xdr:row>0</xdr:row>
      <xdr:rowOff>759680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04950" y="57150"/>
          <a:ext cx="704850" cy="70253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1724024</xdr:colOff>
      <xdr:row>0</xdr:row>
      <xdr:rowOff>76200</xdr:rowOff>
    </xdr:from>
    <xdr:to>
      <xdr:col>0</xdr:col>
      <xdr:colOff>2305049</xdr:colOff>
      <xdr:row>0</xdr:row>
      <xdr:rowOff>724770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24024" y="76200"/>
          <a:ext cx="581025" cy="6485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1066799</xdr:colOff>
      <xdr:row>0</xdr:row>
      <xdr:rowOff>28575</xdr:rowOff>
    </xdr:from>
    <xdr:to>
      <xdr:col>0</xdr:col>
      <xdr:colOff>2026566</xdr:colOff>
      <xdr:row>0</xdr:row>
      <xdr:rowOff>892969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6799" y="28575"/>
          <a:ext cx="959767" cy="864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1038224</xdr:colOff>
      <xdr:row>0</xdr:row>
      <xdr:rowOff>76199</xdr:rowOff>
    </xdr:from>
    <xdr:to>
      <xdr:col>0</xdr:col>
      <xdr:colOff>1659359</xdr:colOff>
      <xdr:row>0</xdr:row>
      <xdr:rowOff>695324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8224" y="76199"/>
          <a:ext cx="621135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104774</xdr:rowOff>
    </xdr:from>
    <xdr:to>
      <xdr:col>0</xdr:col>
      <xdr:colOff>1230796</xdr:colOff>
      <xdr:row>0</xdr:row>
      <xdr:rowOff>742949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104774"/>
          <a:ext cx="640246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66674</xdr:rowOff>
    </xdr:from>
    <xdr:to>
      <xdr:col>0</xdr:col>
      <xdr:colOff>1114425</xdr:colOff>
      <xdr:row>0</xdr:row>
      <xdr:rowOff>763485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66674"/>
          <a:ext cx="685800" cy="696811"/>
        </a:xfrm>
        <a:prstGeom prst="rect">
          <a:avLst/>
        </a:prstGeom>
      </xdr:spPr>
    </xdr:pic>
    <xdr:clientData/>
  </xdr:twoCellAnchor>
  <xdr:twoCellAnchor editAs="oneCell">
    <xdr:from>
      <xdr:col>0</xdr:col>
      <xdr:colOff>1419224</xdr:colOff>
      <xdr:row>0</xdr:row>
      <xdr:rowOff>66674</xdr:rowOff>
    </xdr:from>
    <xdr:to>
      <xdr:col>0</xdr:col>
      <xdr:colOff>2276475</xdr:colOff>
      <xdr:row>0</xdr:row>
      <xdr:rowOff>728623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19224" y="66674"/>
          <a:ext cx="857251" cy="6619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76200</xdr:rowOff>
    </xdr:from>
    <xdr:to>
      <xdr:col>0</xdr:col>
      <xdr:colOff>1362075</xdr:colOff>
      <xdr:row>0</xdr:row>
      <xdr:rowOff>827624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76200"/>
          <a:ext cx="857250" cy="7514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447674</xdr:colOff>
      <xdr:row>0</xdr:row>
      <xdr:rowOff>66674</xdr:rowOff>
    </xdr:from>
    <xdr:to>
      <xdr:col>0</xdr:col>
      <xdr:colOff>1133475</xdr:colOff>
      <xdr:row>0</xdr:row>
      <xdr:rowOff>734343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4" y="66674"/>
          <a:ext cx="685801" cy="66766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666749</xdr:colOff>
      <xdr:row>0</xdr:row>
      <xdr:rowOff>28575</xdr:rowOff>
    </xdr:from>
    <xdr:to>
      <xdr:col>0</xdr:col>
      <xdr:colOff>1352550</xdr:colOff>
      <xdr:row>0</xdr:row>
      <xdr:rowOff>670595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49" y="28575"/>
          <a:ext cx="685801" cy="6420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95250</xdr:rowOff>
    </xdr:from>
    <xdr:to>
      <xdr:col>0</xdr:col>
      <xdr:colOff>1271484</xdr:colOff>
      <xdr:row>0</xdr:row>
      <xdr:rowOff>790575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95250"/>
          <a:ext cx="747609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A22" sqref="A22"/>
    </sheetView>
  </sheetViews>
  <sheetFormatPr defaultRowHeight="14.25"/>
  <cols>
    <col min="1" max="2" width="9" style="2"/>
    <col min="3" max="3" width="21" style="2" customWidth="1"/>
    <col min="4" max="16384" width="9" style="2"/>
  </cols>
  <sheetData>
    <row r="1" spans="1:6" ht="15" thickBot="1">
      <c r="A1" s="1"/>
      <c r="B1" s="1"/>
      <c r="C1" s="1"/>
      <c r="D1" s="1"/>
      <c r="E1" s="1"/>
      <c r="F1" s="1"/>
    </row>
    <row r="2" spans="1:6">
      <c r="A2" s="368" t="s">
        <v>790</v>
      </c>
      <c r="B2" s="369"/>
      <c r="C2" s="369"/>
      <c r="D2" s="369"/>
      <c r="E2" s="369"/>
      <c r="F2" s="370"/>
    </row>
    <row r="3" spans="1:6">
      <c r="A3" s="371"/>
      <c r="B3" s="372"/>
      <c r="C3" s="372"/>
      <c r="D3" s="372"/>
      <c r="E3" s="372"/>
      <c r="F3" s="373"/>
    </row>
    <row r="4" spans="1:6" ht="27" customHeight="1" thickBot="1">
      <c r="A4" s="374"/>
      <c r="B4" s="375"/>
      <c r="C4" s="375"/>
      <c r="D4" s="375"/>
      <c r="E4" s="375"/>
      <c r="F4" s="376"/>
    </row>
    <row r="5" spans="1:6" ht="21" customHeight="1">
      <c r="A5" s="3" t="s">
        <v>0</v>
      </c>
      <c r="B5" s="377"/>
      <c r="C5" s="378"/>
      <c r="D5" s="379"/>
      <c r="E5" s="380"/>
      <c r="F5" s="381"/>
    </row>
    <row r="6" spans="1:6" ht="28.5" customHeight="1">
      <c r="A6" s="4">
        <v>1</v>
      </c>
      <c r="B6" s="382" t="s">
        <v>1</v>
      </c>
      <c r="C6" s="382"/>
      <c r="D6" s="365"/>
      <c r="E6" s="366"/>
      <c r="F6" s="367"/>
    </row>
    <row r="7" spans="1:6" ht="27" customHeight="1">
      <c r="A7" s="4">
        <v>2</v>
      </c>
      <c r="B7" s="382" t="s">
        <v>2</v>
      </c>
      <c r="C7" s="382"/>
      <c r="D7" s="365"/>
      <c r="E7" s="366"/>
      <c r="F7" s="367"/>
    </row>
    <row r="8" spans="1:6" ht="28.5" customHeight="1">
      <c r="A8" s="4">
        <v>3</v>
      </c>
      <c r="B8" s="382" t="s">
        <v>3</v>
      </c>
      <c r="C8" s="382"/>
      <c r="D8" s="365"/>
      <c r="E8" s="366"/>
      <c r="F8" s="367"/>
    </row>
    <row r="9" spans="1:6" ht="25.5" customHeight="1">
      <c r="A9" s="4">
        <v>4</v>
      </c>
      <c r="B9" s="382" t="s">
        <v>4</v>
      </c>
      <c r="C9" s="382"/>
      <c r="D9" s="365"/>
      <c r="E9" s="366"/>
      <c r="F9" s="367"/>
    </row>
    <row r="10" spans="1:6" ht="26.25" customHeight="1">
      <c r="A10" s="4">
        <v>5</v>
      </c>
      <c r="B10" s="382" t="s">
        <v>5</v>
      </c>
      <c r="C10" s="382"/>
      <c r="D10" s="365"/>
      <c r="E10" s="366"/>
      <c r="F10" s="367"/>
    </row>
    <row r="11" spans="1:6" ht="28.5" customHeight="1">
      <c r="A11" s="4">
        <v>6</v>
      </c>
      <c r="B11" s="382" t="s">
        <v>6</v>
      </c>
      <c r="C11" s="382"/>
      <c r="D11" s="365"/>
      <c r="E11" s="366"/>
      <c r="F11" s="367"/>
    </row>
    <row r="12" spans="1:6" ht="24" customHeight="1">
      <c r="A12" s="4">
        <v>7</v>
      </c>
      <c r="B12" s="382" t="s">
        <v>7</v>
      </c>
      <c r="C12" s="382"/>
      <c r="D12" s="365"/>
      <c r="E12" s="366"/>
      <c r="F12" s="367"/>
    </row>
    <row r="13" spans="1:6" ht="27.75" customHeight="1">
      <c r="A13" s="4">
        <v>8</v>
      </c>
      <c r="B13" s="382" t="s">
        <v>8</v>
      </c>
      <c r="C13" s="382"/>
      <c r="D13" s="365"/>
      <c r="E13" s="366"/>
      <c r="F13" s="367"/>
    </row>
    <row r="14" spans="1:6" ht="27" customHeight="1">
      <c r="A14" s="4">
        <v>9</v>
      </c>
      <c r="B14" s="382" t="s">
        <v>9</v>
      </c>
      <c r="C14" s="382"/>
      <c r="D14" s="365"/>
      <c r="E14" s="366"/>
      <c r="F14" s="367"/>
    </row>
    <row r="15" spans="1:6" ht="26.25" customHeight="1">
      <c r="A15" s="4">
        <v>10</v>
      </c>
      <c r="B15" s="382" t="s">
        <v>10</v>
      </c>
      <c r="C15" s="382"/>
      <c r="D15" s="365"/>
      <c r="E15" s="366"/>
      <c r="F15" s="367"/>
    </row>
    <row r="16" spans="1:6" ht="27.75" customHeight="1">
      <c r="A16" s="4">
        <v>11</v>
      </c>
      <c r="B16" s="382" t="s">
        <v>11</v>
      </c>
      <c r="C16" s="382"/>
      <c r="D16" s="365"/>
      <c r="E16" s="366"/>
      <c r="F16" s="367"/>
    </row>
    <row r="17" spans="1:6" ht="24" customHeight="1">
      <c r="A17" s="4">
        <v>12</v>
      </c>
      <c r="B17" s="382" t="s">
        <v>12</v>
      </c>
      <c r="C17" s="382"/>
      <c r="D17" s="365"/>
      <c r="E17" s="366"/>
      <c r="F17" s="367"/>
    </row>
    <row r="18" spans="1:6" ht="27.75" customHeight="1">
      <c r="A18" s="4">
        <v>13</v>
      </c>
      <c r="B18" s="382" t="s">
        <v>13</v>
      </c>
      <c r="C18" s="382"/>
      <c r="D18" s="365"/>
      <c r="E18" s="366"/>
      <c r="F18" s="367"/>
    </row>
    <row r="19" spans="1:6" ht="27" customHeight="1">
      <c r="A19" s="4">
        <v>14</v>
      </c>
      <c r="B19" s="382" t="s">
        <v>14</v>
      </c>
      <c r="C19" s="382"/>
      <c r="D19" s="365"/>
      <c r="E19" s="366"/>
      <c r="F19" s="367"/>
    </row>
    <row r="20" spans="1:6" ht="26.25" customHeight="1">
      <c r="A20" s="4">
        <v>15</v>
      </c>
      <c r="B20" s="382" t="s">
        <v>15</v>
      </c>
      <c r="C20" s="382"/>
      <c r="D20" s="365"/>
      <c r="E20" s="366"/>
      <c r="F20" s="367"/>
    </row>
    <row r="21" spans="1:6" ht="26.25" customHeight="1">
      <c r="A21" s="4">
        <v>16</v>
      </c>
      <c r="B21" s="382" t="s">
        <v>16</v>
      </c>
      <c r="C21" s="382"/>
      <c r="D21" s="365"/>
      <c r="E21" s="366"/>
      <c r="F21" s="367"/>
    </row>
    <row r="22" spans="1:6" ht="29.25" customHeight="1" thickBot="1">
      <c r="A22" s="5">
        <v>17</v>
      </c>
      <c r="B22" s="386" t="s">
        <v>17</v>
      </c>
      <c r="C22" s="387"/>
      <c r="D22" s="383"/>
      <c r="E22" s="384"/>
      <c r="F22" s="385"/>
    </row>
  </sheetData>
  <mergeCells count="37">
    <mergeCell ref="D20:F20"/>
    <mergeCell ref="D21:F21"/>
    <mergeCell ref="D22:F22"/>
    <mergeCell ref="B6:C6"/>
    <mergeCell ref="B7:C7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18:C18"/>
    <mergeCell ref="D18:F18"/>
    <mergeCell ref="B8:C8"/>
    <mergeCell ref="B9:C9"/>
    <mergeCell ref="B10:C10"/>
    <mergeCell ref="B11:C11"/>
    <mergeCell ref="B12:C12"/>
    <mergeCell ref="D19:F19"/>
    <mergeCell ref="D13:F13"/>
    <mergeCell ref="A2:F4"/>
    <mergeCell ref="B5:C5"/>
    <mergeCell ref="D5:F5"/>
    <mergeCell ref="D6:F6"/>
    <mergeCell ref="D7:F7"/>
    <mergeCell ref="D8:F8"/>
    <mergeCell ref="D9:F9"/>
    <mergeCell ref="D10:F10"/>
    <mergeCell ref="D11:F11"/>
    <mergeCell ref="D12:F12"/>
    <mergeCell ref="D14:F14"/>
    <mergeCell ref="D15:F15"/>
    <mergeCell ref="D16:F16"/>
    <mergeCell ref="D17:F17"/>
  </mergeCells>
  <hyperlinks>
    <hyperlink ref="B22:C22" location="powiat_zambrowski!A1" display="powiat zambrowski"/>
    <hyperlink ref="B21:C21" location="powiat_wysokomazowiecki!A1" display="powiat wysokomazowiecki"/>
    <hyperlink ref="B20:C20" location="powiat_sokólski!A1" display="powiat sokólski"/>
    <hyperlink ref="B19:C19" location="powiat_siemiatycki!A1" display="powiat siemiatycki"/>
    <hyperlink ref="B18:C18" location="powiat_sejneński!A1" display="powiat sejneński"/>
    <hyperlink ref="B17:C17" location="powiat_moniecki!A1" display="powiat moniecki"/>
    <hyperlink ref="B16:C16" location="powiat_łomżyński!A1" display="powiat łomżyński"/>
    <hyperlink ref="B15:C15" location="powiat_kolneński!A1" display="powiat kolneński"/>
    <hyperlink ref="B14:C14" location="powiat_hajnowski!A1" display="powiat hajnowski"/>
    <hyperlink ref="B13:C13" location="powiat_grajewski!A1" display="powiat grajewski"/>
    <hyperlink ref="B12:C12" location="powiat_bielski!A1" display="powiat bielski"/>
    <hyperlink ref="B11:C11" location="powiat_białostocki!A1" display="powiat białostocki"/>
    <hyperlink ref="B10:C10" location="powiat_augustowski!A1" display="powiat augustowski"/>
    <hyperlink ref="B9:C9" location="subregion_suwalski!A1" display="subregion suwalski"/>
    <hyperlink ref="B8:C8" location="M._Łomża!A1" display="miasto Łomża"/>
    <hyperlink ref="B7:C7" location="M._Białystok!A1" display="miasto Białystok"/>
    <hyperlink ref="B6:C6" location="województwo_podlaskie!A1" display="województwo podlaskie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91"/>
  <sheetViews>
    <sheetView topLeftCell="A86" workbookViewId="0">
      <selection activeCell="B91" sqref="B91:K91"/>
    </sheetView>
  </sheetViews>
  <sheetFormatPr defaultRowHeight="14.25"/>
  <cols>
    <col min="1" max="1" width="39.625" customWidth="1"/>
    <col min="3" max="3" width="14" customWidth="1"/>
    <col min="4" max="4" width="22.625" style="6" customWidth="1"/>
    <col min="6" max="6" width="12.375" customWidth="1"/>
    <col min="7" max="7" width="22.5" style="6" customWidth="1"/>
    <col min="9" max="9" width="12.375" customWidth="1"/>
    <col min="10" max="10" width="21.375" style="6" customWidth="1"/>
    <col min="12" max="12" width="13.875" customWidth="1"/>
    <col min="14" max="14" width="35.25" customWidth="1"/>
    <col min="17" max="17" width="21.625" style="6" customWidth="1"/>
    <col min="20" max="20" width="22.75" style="6" customWidth="1"/>
    <col min="23" max="23" width="25.75" style="6" customWidth="1"/>
  </cols>
  <sheetData>
    <row r="1" spans="1:23" ht="70.5" customHeight="1" thickBot="1">
      <c r="A1" s="407" t="s">
        <v>780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23" ht="15" customHeight="1" thickTop="1">
      <c r="A2" s="396" t="s">
        <v>1098</v>
      </c>
      <c r="B2" s="389" t="s">
        <v>398</v>
      </c>
      <c r="C2" s="398"/>
      <c r="D2" s="389" t="s">
        <v>400</v>
      </c>
      <c r="E2" s="392" t="s">
        <v>791</v>
      </c>
      <c r="F2" s="393"/>
      <c r="G2" s="389" t="s">
        <v>400</v>
      </c>
      <c r="H2" s="401" t="s">
        <v>792</v>
      </c>
      <c r="I2" s="402"/>
      <c r="J2" s="389" t="s">
        <v>400</v>
      </c>
      <c r="K2" s="392" t="s">
        <v>793</v>
      </c>
      <c r="L2" s="393"/>
      <c r="Q2"/>
      <c r="T2"/>
      <c r="W2"/>
    </row>
    <row r="3" spans="1:23" ht="14.25" customHeight="1" thickBot="1">
      <c r="A3" s="397"/>
      <c r="B3" s="390"/>
      <c r="C3" s="399"/>
      <c r="D3" s="390"/>
      <c r="E3" s="394"/>
      <c r="F3" s="395"/>
      <c r="G3" s="390"/>
      <c r="H3" s="403"/>
      <c r="I3" s="404"/>
      <c r="J3" s="390"/>
      <c r="K3" s="394"/>
      <c r="L3" s="395"/>
      <c r="Q3"/>
      <c r="T3"/>
      <c r="W3"/>
    </row>
    <row r="4" spans="1:23" ht="24.75" thickBot="1">
      <c r="A4" s="13" t="s">
        <v>400</v>
      </c>
      <c r="B4" s="14" t="s">
        <v>21</v>
      </c>
      <c r="C4" s="15" t="s">
        <v>789</v>
      </c>
      <c r="D4" s="391"/>
      <c r="E4" s="7" t="s">
        <v>21</v>
      </c>
      <c r="F4" s="15" t="s">
        <v>789</v>
      </c>
      <c r="G4" s="391"/>
      <c r="H4" s="7" t="s">
        <v>21</v>
      </c>
      <c r="I4" s="15" t="s">
        <v>789</v>
      </c>
      <c r="J4" s="391"/>
      <c r="K4" s="7" t="s">
        <v>21</v>
      </c>
      <c r="L4" s="15" t="s">
        <v>789</v>
      </c>
      <c r="Q4"/>
      <c r="T4"/>
      <c r="W4"/>
    </row>
    <row r="5" spans="1:23" ht="15" thickTop="1">
      <c r="A5" s="47" t="s">
        <v>229</v>
      </c>
      <c r="B5" s="301">
        <v>157</v>
      </c>
      <c r="C5" s="302">
        <v>0.39949109414758266</v>
      </c>
      <c r="D5" s="47" t="s">
        <v>229</v>
      </c>
      <c r="E5" s="301">
        <v>59</v>
      </c>
      <c r="F5" s="302">
        <v>0.40689655172413791</v>
      </c>
      <c r="G5" s="47" t="s">
        <v>229</v>
      </c>
      <c r="H5" s="301">
        <v>79</v>
      </c>
      <c r="I5" s="302">
        <v>0.64754098360655743</v>
      </c>
      <c r="J5" s="47" t="s">
        <v>229</v>
      </c>
      <c r="K5" s="301">
        <v>19</v>
      </c>
      <c r="L5" s="303">
        <v>0.15079365079365079</v>
      </c>
      <c r="Q5"/>
      <c r="T5"/>
      <c r="W5"/>
    </row>
    <row r="6" spans="1:23" ht="24">
      <c r="A6" s="48" t="s">
        <v>188</v>
      </c>
      <c r="B6" s="304">
        <v>23</v>
      </c>
      <c r="C6" s="305">
        <v>5.8524173027989825E-2</v>
      </c>
      <c r="D6" s="48" t="s">
        <v>188</v>
      </c>
      <c r="E6" s="304">
        <v>12</v>
      </c>
      <c r="F6" s="305">
        <v>8.2758620689655171E-2</v>
      </c>
      <c r="G6" s="48" t="s">
        <v>455</v>
      </c>
      <c r="H6" s="304">
        <v>6</v>
      </c>
      <c r="I6" s="305">
        <v>4.9180327868852458E-2</v>
      </c>
      <c r="J6" s="48" t="s">
        <v>188</v>
      </c>
      <c r="K6" s="304">
        <v>9</v>
      </c>
      <c r="L6" s="306">
        <v>7.1428571428571425E-2</v>
      </c>
      <c r="Q6"/>
      <c r="T6"/>
      <c r="W6"/>
    </row>
    <row r="7" spans="1:23" ht="24">
      <c r="A7" s="48" t="s">
        <v>455</v>
      </c>
      <c r="B7" s="304">
        <v>13</v>
      </c>
      <c r="C7" s="305">
        <v>3.3078880407124679E-2</v>
      </c>
      <c r="D7" s="48" t="s">
        <v>668</v>
      </c>
      <c r="E7" s="304">
        <v>10</v>
      </c>
      <c r="F7" s="305">
        <v>6.8965517241379309E-2</v>
      </c>
      <c r="G7" s="48" t="s">
        <v>333</v>
      </c>
      <c r="H7" s="304">
        <v>6</v>
      </c>
      <c r="I7" s="305">
        <v>4.9180327868852458E-2</v>
      </c>
      <c r="J7" s="48" t="s">
        <v>377</v>
      </c>
      <c r="K7" s="304">
        <v>9</v>
      </c>
      <c r="L7" s="306">
        <v>7.1428571428571425E-2</v>
      </c>
      <c r="Q7"/>
      <c r="T7"/>
      <c r="W7"/>
    </row>
    <row r="8" spans="1:23">
      <c r="A8" s="48" t="s">
        <v>333</v>
      </c>
      <c r="B8" s="304">
        <v>12</v>
      </c>
      <c r="C8" s="305">
        <v>3.0534351145038167E-2</v>
      </c>
      <c r="D8" s="48" t="s">
        <v>391</v>
      </c>
      <c r="E8" s="304">
        <v>5</v>
      </c>
      <c r="F8" s="305">
        <v>3.4482758620689655E-2</v>
      </c>
      <c r="G8" s="48" t="s">
        <v>343</v>
      </c>
      <c r="H8" s="304">
        <v>5</v>
      </c>
      <c r="I8" s="305">
        <v>4.0983606557377046E-2</v>
      </c>
      <c r="J8" s="48" t="s">
        <v>233</v>
      </c>
      <c r="K8" s="304">
        <v>8</v>
      </c>
      <c r="L8" s="306">
        <v>6.3492063492063489E-2</v>
      </c>
      <c r="Q8"/>
      <c r="T8"/>
      <c r="W8"/>
    </row>
    <row r="9" spans="1:23" ht="24">
      <c r="A9" s="48" t="s">
        <v>233</v>
      </c>
      <c r="B9" s="304">
        <v>12</v>
      </c>
      <c r="C9" s="305">
        <v>3.0534351145038167E-2</v>
      </c>
      <c r="D9" s="48" t="s">
        <v>233</v>
      </c>
      <c r="E9" s="304">
        <v>4</v>
      </c>
      <c r="F9" s="305">
        <v>2.7586206896551727E-2</v>
      </c>
      <c r="G9" s="48" t="s">
        <v>188</v>
      </c>
      <c r="H9" s="304">
        <v>2</v>
      </c>
      <c r="I9" s="305">
        <v>1.6393442622950821E-2</v>
      </c>
      <c r="J9" s="48" t="s">
        <v>522</v>
      </c>
      <c r="K9" s="304">
        <v>8</v>
      </c>
      <c r="L9" s="306">
        <v>6.3492063492063489E-2</v>
      </c>
      <c r="Q9"/>
      <c r="T9"/>
      <c r="W9"/>
    </row>
    <row r="10" spans="1:23" ht="24">
      <c r="A10" s="48" t="s">
        <v>343</v>
      </c>
      <c r="B10" s="304">
        <v>11</v>
      </c>
      <c r="C10" s="305">
        <v>2.7989821882951654E-2</v>
      </c>
      <c r="D10" s="48" t="s">
        <v>376</v>
      </c>
      <c r="E10" s="304">
        <v>4</v>
      </c>
      <c r="F10" s="305">
        <v>2.7586206896551727E-2</v>
      </c>
      <c r="G10" s="48" t="s">
        <v>600</v>
      </c>
      <c r="H10" s="304">
        <v>2</v>
      </c>
      <c r="I10" s="305">
        <v>1.6393442622950821E-2</v>
      </c>
      <c r="J10" s="48" t="s">
        <v>825</v>
      </c>
      <c r="K10" s="304">
        <v>7</v>
      </c>
      <c r="L10" s="306">
        <v>5.5555555555555552E-2</v>
      </c>
      <c r="Q10"/>
      <c r="T10"/>
      <c r="W10"/>
    </row>
    <row r="11" spans="1:23" ht="24">
      <c r="A11" s="48" t="s">
        <v>668</v>
      </c>
      <c r="B11" s="304">
        <v>10</v>
      </c>
      <c r="C11" s="305">
        <v>2.5445292620865135E-2</v>
      </c>
      <c r="D11" s="48" t="s">
        <v>677</v>
      </c>
      <c r="E11" s="304">
        <v>3</v>
      </c>
      <c r="F11" s="305">
        <v>2.0689655172413793E-2</v>
      </c>
      <c r="G11" s="48" t="s">
        <v>677</v>
      </c>
      <c r="H11" s="304">
        <v>1</v>
      </c>
      <c r="I11" s="305">
        <v>8.1967213114754103E-3</v>
      </c>
      <c r="J11" s="48" t="s">
        <v>455</v>
      </c>
      <c r="K11" s="304">
        <v>6</v>
      </c>
      <c r="L11" s="306">
        <v>4.7619047619047616E-2</v>
      </c>
      <c r="Q11"/>
      <c r="T11"/>
      <c r="W11"/>
    </row>
    <row r="12" spans="1:23" ht="24">
      <c r="A12" s="48" t="s">
        <v>522</v>
      </c>
      <c r="B12" s="304">
        <v>10</v>
      </c>
      <c r="C12" s="305">
        <v>2.5445292620865135E-2</v>
      </c>
      <c r="D12" s="48" t="s">
        <v>522</v>
      </c>
      <c r="E12" s="304">
        <v>2</v>
      </c>
      <c r="F12" s="305">
        <v>1.3793103448275864E-2</v>
      </c>
      <c r="G12" s="48" t="s">
        <v>205</v>
      </c>
      <c r="H12" s="304">
        <v>1</v>
      </c>
      <c r="I12" s="305">
        <v>8.1967213114754103E-3</v>
      </c>
      <c r="J12" s="48" t="s">
        <v>333</v>
      </c>
      <c r="K12" s="304">
        <v>6</v>
      </c>
      <c r="L12" s="306">
        <v>4.7619047619047616E-2</v>
      </c>
      <c r="Q12"/>
      <c r="T12"/>
      <c r="W12"/>
    </row>
    <row r="13" spans="1:23" ht="24">
      <c r="A13" s="48" t="s">
        <v>377</v>
      </c>
      <c r="B13" s="304">
        <v>9</v>
      </c>
      <c r="C13" s="305">
        <v>2.2900763358778622E-2</v>
      </c>
      <c r="D13" s="48" t="s">
        <v>600</v>
      </c>
      <c r="E13" s="304">
        <v>2</v>
      </c>
      <c r="F13" s="305">
        <v>1.3793103448275864E-2</v>
      </c>
      <c r="G13" s="48" t="s">
        <v>576</v>
      </c>
      <c r="H13" s="304">
        <v>1</v>
      </c>
      <c r="I13" s="305">
        <v>8.1967213114754103E-3</v>
      </c>
      <c r="J13" s="48" t="s">
        <v>343</v>
      </c>
      <c r="K13" s="304">
        <v>5</v>
      </c>
      <c r="L13" s="306">
        <v>3.968253968253968E-2</v>
      </c>
      <c r="Q13"/>
      <c r="T13"/>
      <c r="W13"/>
    </row>
    <row r="14" spans="1:23">
      <c r="A14" s="48" t="s">
        <v>376</v>
      </c>
      <c r="B14" s="304">
        <v>9</v>
      </c>
      <c r="C14" s="305">
        <v>2.2900763358778622E-2</v>
      </c>
      <c r="D14" s="48" t="s">
        <v>205</v>
      </c>
      <c r="E14" s="304">
        <v>2</v>
      </c>
      <c r="F14" s="305">
        <v>1.3793103448275864E-2</v>
      </c>
      <c r="G14" s="48" t="s">
        <v>388</v>
      </c>
      <c r="H14" s="304">
        <v>1</v>
      </c>
      <c r="I14" s="305">
        <v>8.1967213114754103E-3</v>
      </c>
      <c r="J14" s="48" t="s">
        <v>376</v>
      </c>
      <c r="K14" s="304">
        <v>5</v>
      </c>
      <c r="L14" s="306">
        <v>3.968253968253968E-2</v>
      </c>
      <c r="Q14"/>
      <c r="T14"/>
      <c r="W14"/>
    </row>
    <row r="15" spans="1:23" ht="24">
      <c r="A15" s="43" t="s">
        <v>825</v>
      </c>
      <c r="B15" s="294">
        <v>7</v>
      </c>
      <c r="C15" s="299">
        <v>1.7811704834605598E-2</v>
      </c>
      <c r="D15" s="43" t="s">
        <v>225</v>
      </c>
      <c r="E15" s="294">
        <v>2</v>
      </c>
      <c r="F15" s="299">
        <v>1.3793103448275864E-2</v>
      </c>
      <c r="G15" s="43" t="s">
        <v>203</v>
      </c>
      <c r="H15" s="294">
        <v>1</v>
      </c>
      <c r="I15" s="299">
        <v>8.1967213114754103E-3</v>
      </c>
      <c r="J15" s="43" t="s">
        <v>852</v>
      </c>
      <c r="K15" s="294">
        <v>5</v>
      </c>
      <c r="L15" s="295">
        <v>3.968253968253968E-2</v>
      </c>
      <c r="Q15"/>
      <c r="T15"/>
      <c r="W15"/>
    </row>
    <row r="16" spans="1:23" ht="24">
      <c r="A16" s="43" t="s">
        <v>600</v>
      </c>
      <c r="B16" s="294">
        <v>6</v>
      </c>
      <c r="C16" s="299">
        <v>1.5267175572519083E-2</v>
      </c>
      <c r="D16" s="43" t="s">
        <v>576</v>
      </c>
      <c r="E16" s="294">
        <v>2</v>
      </c>
      <c r="F16" s="299">
        <v>1.3793103448275864E-2</v>
      </c>
      <c r="G16" s="43" t="s">
        <v>253</v>
      </c>
      <c r="H16" s="294">
        <v>1</v>
      </c>
      <c r="I16" s="299">
        <v>8.1967213114754103E-3</v>
      </c>
      <c r="J16" s="43" t="s">
        <v>253</v>
      </c>
      <c r="K16" s="294">
        <v>3</v>
      </c>
      <c r="L16" s="295">
        <v>2.3809523809523808E-2</v>
      </c>
      <c r="Q16"/>
      <c r="T16"/>
      <c r="W16"/>
    </row>
    <row r="17" spans="1:23" ht="24">
      <c r="A17" s="43" t="s">
        <v>391</v>
      </c>
      <c r="B17" s="294">
        <v>5</v>
      </c>
      <c r="C17" s="299">
        <v>1.2722646310432567E-2</v>
      </c>
      <c r="D17" s="43" t="s">
        <v>395</v>
      </c>
      <c r="E17" s="294">
        <v>2</v>
      </c>
      <c r="F17" s="299">
        <v>1.3793103448275864E-2</v>
      </c>
      <c r="G17" s="43" t="s">
        <v>242</v>
      </c>
      <c r="H17" s="294">
        <v>1</v>
      </c>
      <c r="I17" s="299">
        <v>8.1967213114754103E-3</v>
      </c>
      <c r="J17" s="43" t="s">
        <v>663</v>
      </c>
      <c r="K17" s="294">
        <v>3</v>
      </c>
      <c r="L17" s="295">
        <v>2.3809523809523808E-2</v>
      </c>
      <c r="Q17"/>
      <c r="T17"/>
      <c r="W17"/>
    </row>
    <row r="18" spans="1:23" ht="24">
      <c r="A18" s="43" t="s">
        <v>852</v>
      </c>
      <c r="B18" s="294">
        <v>5</v>
      </c>
      <c r="C18" s="299">
        <v>1.2722646310432567E-2</v>
      </c>
      <c r="D18" s="43" t="s">
        <v>738</v>
      </c>
      <c r="E18" s="294">
        <v>2</v>
      </c>
      <c r="F18" s="299">
        <v>1.3793103448275864E-2</v>
      </c>
      <c r="G18" s="43" t="s">
        <v>918</v>
      </c>
      <c r="H18" s="294">
        <v>1</v>
      </c>
      <c r="I18" s="299">
        <v>8.1967213114754103E-3</v>
      </c>
      <c r="J18" s="43" t="s">
        <v>600</v>
      </c>
      <c r="K18" s="294">
        <v>2</v>
      </c>
      <c r="L18" s="295">
        <v>1.5873015873015872E-2</v>
      </c>
      <c r="Q18"/>
      <c r="T18"/>
      <c r="W18"/>
    </row>
    <row r="19" spans="1:23" ht="48">
      <c r="A19" s="43" t="s">
        <v>677</v>
      </c>
      <c r="B19" s="294">
        <v>4</v>
      </c>
      <c r="C19" s="299">
        <v>1.0178117048346057E-2</v>
      </c>
      <c r="D19" s="43" t="s">
        <v>359</v>
      </c>
      <c r="E19" s="294">
        <v>2</v>
      </c>
      <c r="F19" s="299">
        <v>1.3793103448275864E-2</v>
      </c>
      <c r="G19" s="43" t="s">
        <v>660</v>
      </c>
      <c r="H19" s="294">
        <v>1</v>
      </c>
      <c r="I19" s="299">
        <v>8.1967213114754103E-3</v>
      </c>
      <c r="J19" s="43" t="s">
        <v>751</v>
      </c>
      <c r="K19" s="294">
        <v>2</v>
      </c>
      <c r="L19" s="295">
        <v>1.5873015873015872E-2</v>
      </c>
      <c r="Q19"/>
      <c r="T19"/>
      <c r="W19"/>
    </row>
    <row r="20" spans="1:23">
      <c r="A20" s="43" t="s">
        <v>253</v>
      </c>
      <c r="B20" s="294">
        <v>4</v>
      </c>
      <c r="C20" s="299">
        <v>1.0178117048346057E-2</v>
      </c>
      <c r="D20" s="43" t="s">
        <v>334</v>
      </c>
      <c r="E20" s="294">
        <v>2</v>
      </c>
      <c r="F20" s="299">
        <v>1.3793103448275864E-2</v>
      </c>
      <c r="G20" s="43" t="s">
        <v>639</v>
      </c>
      <c r="H20" s="294">
        <v>1</v>
      </c>
      <c r="I20" s="299">
        <v>8.1967213114754103E-3</v>
      </c>
      <c r="J20" s="43" t="s">
        <v>315</v>
      </c>
      <c r="K20" s="294">
        <v>2</v>
      </c>
      <c r="L20" s="295">
        <v>1.5873015873015872E-2</v>
      </c>
      <c r="Q20"/>
      <c r="T20"/>
      <c r="W20"/>
    </row>
    <row r="21" spans="1:23" ht="24">
      <c r="A21" s="43" t="s">
        <v>205</v>
      </c>
      <c r="B21" s="294">
        <v>4</v>
      </c>
      <c r="C21" s="299">
        <v>1.0178117048346057E-2</v>
      </c>
      <c r="D21" s="43" t="s">
        <v>284</v>
      </c>
      <c r="E21" s="294">
        <v>2</v>
      </c>
      <c r="F21" s="299">
        <v>1.3793103448275864E-2</v>
      </c>
      <c r="G21" s="43" t="s">
        <v>836</v>
      </c>
      <c r="H21" s="294">
        <v>1</v>
      </c>
      <c r="I21" s="299">
        <v>8.1967213114754103E-3</v>
      </c>
      <c r="J21" s="43" t="s">
        <v>82</v>
      </c>
      <c r="K21" s="294">
        <v>2</v>
      </c>
      <c r="L21" s="295">
        <v>1.5873015873015872E-2</v>
      </c>
      <c r="Q21"/>
      <c r="T21"/>
      <c r="W21"/>
    </row>
    <row r="22" spans="1:23" ht="24">
      <c r="A22" s="43" t="s">
        <v>388</v>
      </c>
      <c r="B22" s="294">
        <v>3</v>
      </c>
      <c r="C22" s="299">
        <v>7.6335877862595417E-3</v>
      </c>
      <c r="D22" s="43" t="s">
        <v>198</v>
      </c>
      <c r="E22" s="294">
        <v>2</v>
      </c>
      <c r="F22" s="299">
        <v>1.3793103448275864E-2</v>
      </c>
      <c r="G22" s="43" t="s">
        <v>252</v>
      </c>
      <c r="H22" s="294">
        <v>1</v>
      </c>
      <c r="I22" s="299">
        <v>8.1967213114754103E-3</v>
      </c>
      <c r="J22" s="43" t="s">
        <v>205</v>
      </c>
      <c r="K22" s="294">
        <v>1</v>
      </c>
      <c r="L22" s="296">
        <v>7.9365079365079361E-3</v>
      </c>
      <c r="Q22"/>
      <c r="T22"/>
      <c r="W22"/>
    </row>
    <row r="23" spans="1:23">
      <c r="A23" s="43" t="s">
        <v>751</v>
      </c>
      <c r="B23" s="294">
        <v>3</v>
      </c>
      <c r="C23" s="299">
        <v>7.6335877862595417E-3</v>
      </c>
      <c r="D23" s="43" t="s">
        <v>564</v>
      </c>
      <c r="E23" s="294">
        <v>2</v>
      </c>
      <c r="F23" s="299">
        <v>1.3793103448275864E-2</v>
      </c>
      <c r="G23" s="43" t="s">
        <v>220</v>
      </c>
      <c r="H23" s="294">
        <v>1</v>
      </c>
      <c r="I23" s="299">
        <v>8.1967213114754103E-3</v>
      </c>
      <c r="J23" s="43" t="s">
        <v>388</v>
      </c>
      <c r="K23" s="294">
        <v>1</v>
      </c>
      <c r="L23" s="296">
        <v>7.9365079365079361E-3</v>
      </c>
      <c r="Q23"/>
      <c r="T23"/>
      <c r="W23"/>
    </row>
    <row r="24" spans="1:23" ht="24">
      <c r="A24" s="43" t="s">
        <v>663</v>
      </c>
      <c r="B24" s="294">
        <v>3</v>
      </c>
      <c r="C24" s="299">
        <v>7.6335877862595417E-3</v>
      </c>
      <c r="D24" s="43" t="s">
        <v>455</v>
      </c>
      <c r="E24" s="294">
        <v>1</v>
      </c>
      <c r="F24" s="299">
        <v>6.8965517241379318E-3</v>
      </c>
      <c r="G24" s="43" t="s">
        <v>606</v>
      </c>
      <c r="H24" s="294">
        <v>1</v>
      </c>
      <c r="I24" s="299">
        <v>8.1967213114754103E-3</v>
      </c>
      <c r="J24" s="43" t="s">
        <v>242</v>
      </c>
      <c r="K24" s="294">
        <v>1</v>
      </c>
      <c r="L24" s="296">
        <v>7.9365079365079361E-3</v>
      </c>
      <c r="Q24"/>
      <c r="T24"/>
      <c r="W24"/>
    </row>
    <row r="25" spans="1:23" ht="24">
      <c r="A25" s="43" t="s">
        <v>225</v>
      </c>
      <c r="B25" s="294">
        <v>3</v>
      </c>
      <c r="C25" s="299">
        <v>7.6335877862595417E-3</v>
      </c>
      <c r="D25" s="43" t="s">
        <v>343</v>
      </c>
      <c r="E25" s="294">
        <v>1</v>
      </c>
      <c r="F25" s="299">
        <v>6.8965517241379318E-3</v>
      </c>
      <c r="G25" s="43" t="s">
        <v>605</v>
      </c>
      <c r="H25" s="294">
        <v>1</v>
      </c>
      <c r="I25" s="299">
        <v>8.1967213114754103E-3</v>
      </c>
      <c r="J25" s="43" t="s">
        <v>225</v>
      </c>
      <c r="K25" s="294">
        <v>1</v>
      </c>
      <c r="L25" s="296">
        <v>7.9365079365079361E-3</v>
      </c>
      <c r="Q25"/>
      <c r="T25"/>
      <c r="W25"/>
    </row>
    <row r="26" spans="1:23" ht="24">
      <c r="A26" s="43" t="s">
        <v>576</v>
      </c>
      <c r="B26" s="294">
        <v>3</v>
      </c>
      <c r="C26" s="299">
        <v>7.6335877862595417E-3</v>
      </c>
      <c r="D26" s="43" t="s">
        <v>388</v>
      </c>
      <c r="E26" s="294">
        <v>1</v>
      </c>
      <c r="F26" s="299">
        <v>6.8965517241379318E-3</v>
      </c>
      <c r="G26" s="43" t="s">
        <v>154</v>
      </c>
      <c r="H26" s="294">
        <v>1</v>
      </c>
      <c r="I26" s="299">
        <v>8.1967213114754103E-3</v>
      </c>
      <c r="J26" s="43" t="s">
        <v>690</v>
      </c>
      <c r="K26" s="294">
        <v>1</v>
      </c>
      <c r="L26" s="296">
        <v>7.9365079365079361E-3</v>
      </c>
      <c r="Q26"/>
      <c r="T26"/>
      <c r="W26"/>
    </row>
    <row r="27" spans="1:23">
      <c r="A27" s="43" t="s">
        <v>395</v>
      </c>
      <c r="B27" s="294">
        <v>2</v>
      </c>
      <c r="C27" s="299">
        <v>5.0890585241730284E-3</v>
      </c>
      <c r="D27" s="43" t="s">
        <v>751</v>
      </c>
      <c r="E27" s="294">
        <v>1</v>
      </c>
      <c r="F27" s="299">
        <v>6.8965517241379318E-3</v>
      </c>
      <c r="G27" s="43" t="s">
        <v>72</v>
      </c>
      <c r="H27" s="294">
        <v>1</v>
      </c>
      <c r="I27" s="299">
        <v>8.1967213114754103E-3</v>
      </c>
      <c r="J27" s="43" t="s">
        <v>178</v>
      </c>
      <c r="K27" s="294">
        <v>1</v>
      </c>
      <c r="L27" s="296">
        <v>7.9365079365079361E-3</v>
      </c>
      <c r="Q27"/>
      <c r="T27"/>
      <c r="W27"/>
    </row>
    <row r="28" spans="1:23" ht="24">
      <c r="A28" s="43" t="s">
        <v>738</v>
      </c>
      <c r="B28" s="294">
        <v>2</v>
      </c>
      <c r="C28" s="299">
        <v>5.0890585241730284E-3</v>
      </c>
      <c r="D28" s="43" t="s">
        <v>690</v>
      </c>
      <c r="E28" s="294">
        <v>1</v>
      </c>
      <c r="F28" s="299">
        <v>6.8965517241379318E-3</v>
      </c>
      <c r="G28" s="43" t="s">
        <v>68</v>
      </c>
      <c r="H28" s="294">
        <v>1</v>
      </c>
      <c r="I28" s="299">
        <v>8.1967213114754103E-3</v>
      </c>
      <c r="J28" s="43" t="s">
        <v>588</v>
      </c>
      <c r="K28" s="294">
        <v>1</v>
      </c>
      <c r="L28" s="296">
        <v>7.9365079365079361E-3</v>
      </c>
      <c r="Q28"/>
      <c r="T28"/>
      <c r="W28"/>
    </row>
    <row r="29" spans="1:23">
      <c r="A29" s="43" t="s">
        <v>359</v>
      </c>
      <c r="B29" s="294">
        <v>2</v>
      </c>
      <c r="C29" s="299">
        <v>5.0890585241730284E-3</v>
      </c>
      <c r="D29" s="43" t="s">
        <v>203</v>
      </c>
      <c r="E29" s="294">
        <v>1</v>
      </c>
      <c r="F29" s="299">
        <v>6.8965517241379318E-3</v>
      </c>
      <c r="G29" s="43" t="s">
        <v>66</v>
      </c>
      <c r="H29" s="294">
        <v>1</v>
      </c>
      <c r="I29" s="299">
        <v>8.1967213114754103E-3</v>
      </c>
      <c r="J29" s="43" t="s">
        <v>385</v>
      </c>
      <c r="K29" s="294">
        <v>1</v>
      </c>
      <c r="L29" s="296">
        <v>7.9365079365079361E-3</v>
      </c>
      <c r="Q29"/>
      <c r="T29"/>
      <c r="W29"/>
    </row>
    <row r="30" spans="1:23" ht="24">
      <c r="A30" s="43" t="s">
        <v>334</v>
      </c>
      <c r="B30" s="294">
        <v>2</v>
      </c>
      <c r="C30" s="299">
        <v>5.0890585241730284E-3</v>
      </c>
      <c r="D30" s="43" t="s">
        <v>178</v>
      </c>
      <c r="E30" s="294">
        <v>1</v>
      </c>
      <c r="F30" s="299">
        <v>6.8965517241379318E-3</v>
      </c>
      <c r="G30" s="43" t="s">
        <v>452</v>
      </c>
      <c r="H30" s="294">
        <v>1</v>
      </c>
      <c r="I30" s="299">
        <v>8.1967213114754103E-3</v>
      </c>
      <c r="J30" s="43" t="s">
        <v>746</v>
      </c>
      <c r="K30" s="294">
        <v>1</v>
      </c>
      <c r="L30" s="296">
        <v>7.9365079365079361E-3</v>
      </c>
      <c r="Q30"/>
      <c r="T30"/>
      <c r="W30"/>
    </row>
    <row r="31" spans="1:23" ht="24">
      <c r="A31" s="43" t="s">
        <v>690</v>
      </c>
      <c r="B31" s="294">
        <v>2</v>
      </c>
      <c r="C31" s="299">
        <v>5.0890585241730284E-3</v>
      </c>
      <c r="D31" s="43" t="s">
        <v>588</v>
      </c>
      <c r="E31" s="294">
        <v>1</v>
      </c>
      <c r="F31" s="299">
        <v>6.8965517241379318E-3</v>
      </c>
      <c r="G31" s="43" t="s">
        <v>443</v>
      </c>
      <c r="H31" s="294">
        <v>1</v>
      </c>
      <c r="I31" s="299">
        <v>8.1967213114754103E-3</v>
      </c>
      <c r="J31" s="43" t="s">
        <v>743</v>
      </c>
      <c r="K31" s="294">
        <v>1</v>
      </c>
      <c r="L31" s="296">
        <v>7.9365079365079361E-3</v>
      </c>
      <c r="Q31"/>
      <c r="T31"/>
      <c r="W31"/>
    </row>
    <row r="32" spans="1:23" ht="36">
      <c r="A32" s="43" t="s">
        <v>315</v>
      </c>
      <c r="B32" s="294">
        <v>2</v>
      </c>
      <c r="C32" s="299">
        <v>5.0890585241730284E-3</v>
      </c>
      <c r="D32" s="43" t="s">
        <v>397</v>
      </c>
      <c r="E32" s="294">
        <v>1</v>
      </c>
      <c r="F32" s="299">
        <v>6.8965517241379318E-3</v>
      </c>
      <c r="G32" s="43" t="s">
        <v>412</v>
      </c>
      <c r="H32" s="294">
        <v>1</v>
      </c>
      <c r="I32" s="299">
        <v>8.1967213114754103E-3</v>
      </c>
      <c r="J32" s="43" t="s">
        <v>882</v>
      </c>
      <c r="K32" s="294">
        <v>1</v>
      </c>
      <c r="L32" s="296">
        <v>7.9365079365079361E-3</v>
      </c>
      <c r="Q32"/>
      <c r="T32"/>
      <c r="W32"/>
    </row>
    <row r="33" spans="1:23" ht="36">
      <c r="A33" s="43" t="s">
        <v>284</v>
      </c>
      <c r="B33" s="294">
        <v>2</v>
      </c>
      <c r="C33" s="299">
        <v>5.0890585241730284E-3</v>
      </c>
      <c r="D33" s="43" t="s">
        <v>770</v>
      </c>
      <c r="E33" s="294">
        <v>1</v>
      </c>
      <c r="F33" s="299">
        <v>6.8965517241379318E-3</v>
      </c>
      <c r="G33" s="43"/>
      <c r="H33" s="294"/>
      <c r="I33" s="299"/>
      <c r="J33" s="43" t="s">
        <v>974</v>
      </c>
      <c r="K33" s="294">
        <v>1</v>
      </c>
      <c r="L33" s="296">
        <v>7.9365079365079361E-3</v>
      </c>
      <c r="Q33"/>
      <c r="T33"/>
      <c r="W33"/>
    </row>
    <row r="34" spans="1:23">
      <c r="A34" s="43" t="s">
        <v>242</v>
      </c>
      <c r="B34" s="294">
        <v>2</v>
      </c>
      <c r="C34" s="299">
        <v>5.0890585241730284E-3</v>
      </c>
      <c r="D34" s="43" t="s">
        <v>760</v>
      </c>
      <c r="E34" s="294">
        <v>1</v>
      </c>
      <c r="F34" s="299">
        <v>6.8965517241379318E-3</v>
      </c>
      <c r="G34" s="43"/>
      <c r="H34" s="294"/>
      <c r="I34" s="299"/>
      <c r="J34" s="43" t="s">
        <v>290</v>
      </c>
      <c r="K34" s="294">
        <v>1</v>
      </c>
      <c r="L34" s="296">
        <v>7.9365079365079361E-3</v>
      </c>
      <c r="Q34"/>
      <c r="T34"/>
      <c r="W34"/>
    </row>
    <row r="35" spans="1:23">
      <c r="A35" s="43" t="s">
        <v>203</v>
      </c>
      <c r="B35" s="294">
        <v>2</v>
      </c>
      <c r="C35" s="299">
        <v>5.0890585241730284E-3</v>
      </c>
      <c r="D35" s="43" t="s">
        <v>744</v>
      </c>
      <c r="E35" s="294">
        <v>1</v>
      </c>
      <c r="F35" s="299">
        <v>6.8965517241379318E-3</v>
      </c>
      <c r="G35" s="43"/>
      <c r="H35" s="294"/>
      <c r="I35" s="299"/>
      <c r="J35" s="43" t="s">
        <v>254</v>
      </c>
      <c r="K35" s="294">
        <v>1</v>
      </c>
      <c r="L35" s="296">
        <v>7.9365079365079361E-3</v>
      </c>
      <c r="Q35"/>
      <c r="T35"/>
      <c r="W35"/>
    </row>
    <row r="36" spans="1:23">
      <c r="A36" s="43" t="s">
        <v>198</v>
      </c>
      <c r="B36" s="294">
        <v>2</v>
      </c>
      <c r="C36" s="299">
        <v>5.0890585241730284E-3</v>
      </c>
      <c r="D36" s="43" t="s">
        <v>331</v>
      </c>
      <c r="E36" s="294">
        <v>1</v>
      </c>
      <c r="F36" s="299">
        <v>6.8965517241379318E-3</v>
      </c>
      <c r="G36" s="43"/>
      <c r="H36" s="294"/>
      <c r="I36" s="299"/>
      <c r="J36" s="43" t="s">
        <v>245</v>
      </c>
      <c r="K36" s="294">
        <v>1</v>
      </c>
      <c r="L36" s="296">
        <v>7.9365079365079361E-3</v>
      </c>
      <c r="Q36"/>
      <c r="T36"/>
      <c r="W36"/>
    </row>
    <row r="37" spans="1:23" ht="24">
      <c r="A37" s="43" t="s">
        <v>178</v>
      </c>
      <c r="B37" s="294">
        <v>2</v>
      </c>
      <c r="C37" s="299">
        <v>5.0890585241730284E-3</v>
      </c>
      <c r="D37" s="43" t="s">
        <v>319</v>
      </c>
      <c r="E37" s="294">
        <v>1</v>
      </c>
      <c r="F37" s="299">
        <v>6.8965517241379318E-3</v>
      </c>
      <c r="G37" s="43"/>
      <c r="H37" s="294"/>
      <c r="I37" s="299"/>
      <c r="J37" s="43" t="s">
        <v>627</v>
      </c>
      <c r="K37" s="294">
        <v>1</v>
      </c>
      <c r="L37" s="296">
        <v>7.9365079365079361E-3</v>
      </c>
      <c r="Q37"/>
      <c r="T37"/>
      <c r="W37"/>
    </row>
    <row r="38" spans="1:23" ht="24">
      <c r="A38" s="43" t="s">
        <v>588</v>
      </c>
      <c r="B38" s="294">
        <v>2</v>
      </c>
      <c r="C38" s="299">
        <v>5.0890585241730284E-3</v>
      </c>
      <c r="D38" s="43" t="s">
        <v>987</v>
      </c>
      <c r="E38" s="294">
        <v>1</v>
      </c>
      <c r="F38" s="299">
        <v>6.8965517241379318E-3</v>
      </c>
      <c r="G38" s="43"/>
      <c r="H38" s="294"/>
      <c r="I38" s="299"/>
      <c r="J38" s="43" t="s">
        <v>218</v>
      </c>
      <c r="K38" s="294">
        <v>1</v>
      </c>
      <c r="L38" s="296">
        <v>7.9365079365079361E-3</v>
      </c>
      <c r="Q38"/>
      <c r="T38"/>
      <c r="W38"/>
    </row>
    <row r="39" spans="1:23" ht="24">
      <c r="A39" s="43" t="s">
        <v>564</v>
      </c>
      <c r="B39" s="294">
        <v>2</v>
      </c>
      <c r="C39" s="299">
        <v>5.0890585241730284E-3</v>
      </c>
      <c r="D39" s="43" t="s">
        <v>1011</v>
      </c>
      <c r="E39" s="294">
        <v>1</v>
      </c>
      <c r="F39" s="299">
        <v>6.8965517241379318E-3</v>
      </c>
      <c r="G39" s="43"/>
      <c r="H39" s="294"/>
      <c r="I39" s="299"/>
      <c r="J39" s="43" t="s">
        <v>200</v>
      </c>
      <c r="K39" s="294">
        <v>1</v>
      </c>
      <c r="L39" s="296">
        <v>7.9365079365079361E-3</v>
      </c>
      <c r="Q39"/>
      <c r="T39"/>
      <c r="W39"/>
    </row>
    <row r="40" spans="1:23">
      <c r="A40" s="43" t="s">
        <v>82</v>
      </c>
      <c r="B40" s="294">
        <v>2</v>
      </c>
      <c r="C40" s="299">
        <v>5.0890585241730284E-3</v>
      </c>
      <c r="D40" s="43" t="s">
        <v>171</v>
      </c>
      <c r="E40" s="294">
        <v>1</v>
      </c>
      <c r="F40" s="299">
        <v>6.8965517241379318E-3</v>
      </c>
      <c r="G40" s="43"/>
      <c r="H40" s="294"/>
      <c r="I40" s="299"/>
      <c r="J40" s="43" t="s">
        <v>1017</v>
      </c>
      <c r="K40" s="294">
        <v>1</v>
      </c>
      <c r="L40" s="296">
        <v>7.9365079365079361E-3</v>
      </c>
      <c r="Q40"/>
      <c r="T40"/>
      <c r="W40"/>
    </row>
    <row r="41" spans="1:23" ht="24">
      <c r="A41" s="43" t="s">
        <v>397</v>
      </c>
      <c r="B41" s="294">
        <v>1</v>
      </c>
      <c r="C41" s="299">
        <v>2.5445292620865142E-3</v>
      </c>
      <c r="D41" s="43" t="s">
        <v>586</v>
      </c>
      <c r="E41" s="294">
        <v>1</v>
      </c>
      <c r="F41" s="299">
        <v>6.8965517241379318E-3</v>
      </c>
      <c r="G41" s="43"/>
      <c r="H41" s="294"/>
      <c r="I41" s="299"/>
      <c r="J41" s="43" t="s">
        <v>167</v>
      </c>
      <c r="K41" s="294">
        <v>1</v>
      </c>
      <c r="L41" s="296">
        <v>7.9365079365079361E-3</v>
      </c>
      <c r="Q41"/>
      <c r="T41"/>
      <c r="W41"/>
    </row>
    <row r="42" spans="1:23" ht="24">
      <c r="A42" s="43" t="s">
        <v>770</v>
      </c>
      <c r="B42" s="294">
        <v>1</v>
      </c>
      <c r="C42" s="299">
        <v>2.5445292620865142E-3</v>
      </c>
      <c r="D42" s="43" t="s">
        <v>156</v>
      </c>
      <c r="E42" s="294">
        <v>1</v>
      </c>
      <c r="F42" s="299">
        <v>6.8965517241379318E-3</v>
      </c>
      <c r="G42" s="43"/>
      <c r="H42" s="294"/>
      <c r="I42" s="299"/>
      <c r="J42" s="43" t="s">
        <v>566</v>
      </c>
      <c r="K42" s="294">
        <v>1</v>
      </c>
      <c r="L42" s="296">
        <v>7.9365079365079361E-3</v>
      </c>
      <c r="Q42"/>
      <c r="T42"/>
      <c r="W42"/>
    </row>
    <row r="43" spans="1:23" ht="36">
      <c r="A43" s="43" t="s">
        <v>385</v>
      </c>
      <c r="B43" s="294">
        <v>1</v>
      </c>
      <c r="C43" s="299">
        <v>2.5445292620865142E-3</v>
      </c>
      <c r="D43" s="43" t="s">
        <v>545</v>
      </c>
      <c r="E43" s="294">
        <v>1</v>
      </c>
      <c r="F43" s="299">
        <v>6.8965517241379318E-3</v>
      </c>
      <c r="G43" s="43"/>
      <c r="H43" s="294"/>
      <c r="I43" s="299"/>
      <c r="J43" s="43" t="s">
        <v>544</v>
      </c>
      <c r="K43" s="294">
        <v>1</v>
      </c>
      <c r="L43" s="296">
        <v>7.9365079365079361E-3</v>
      </c>
      <c r="Q43"/>
      <c r="T43"/>
      <c r="W43"/>
    </row>
    <row r="44" spans="1:23">
      <c r="A44" s="43" t="s">
        <v>760</v>
      </c>
      <c r="B44" s="294">
        <v>1</v>
      </c>
      <c r="C44" s="299">
        <v>2.5445292620865142E-3</v>
      </c>
      <c r="D44" s="43" t="s">
        <v>86</v>
      </c>
      <c r="E44" s="294">
        <v>1</v>
      </c>
      <c r="F44" s="299">
        <v>6.8965517241379318E-3</v>
      </c>
      <c r="G44" s="43"/>
      <c r="H44" s="294"/>
      <c r="I44" s="299"/>
      <c r="J44" s="43" t="s">
        <v>111</v>
      </c>
      <c r="K44" s="294">
        <v>1</v>
      </c>
      <c r="L44" s="296">
        <v>7.9365079365079361E-3</v>
      </c>
      <c r="Q44"/>
      <c r="T44"/>
      <c r="W44"/>
    </row>
    <row r="45" spans="1:23" ht="36">
      <c r="A45" s="43" t="s">
        <v>746</v>
      </c>
      <c r="B45" s="294">
        <v>1</v>
      </c>
      <c r="C45" s="299">
        <v>2.5445292620865142E-3</v>
      </c>
      <c r="D45" s="43" t="s">
        <v>441</v>
      </c>
      <c r="E45" s="294">
        <v>1</v>
      </c>
      <c r="F45" s="299">
        <v>6.8965517241379318E-3</v>
      </c>
      <c r="G45" s="43"/>
      <c r="H45" s="294"/>
      <c r="I45" s="299"/>
      <c r="J45" s="43" t="s">
        <v>508</v>
      </c>
      <c r="K45" s="294">
        <v>1</v>
      </c>
      <c r="L45" s="296">
        <v>7.9365079365079361E-3</v>
      </c>
      <c r="Q45"/>
      <c r="T45"/>
      <c r="W45"/>
    </row>
    <row r="46" spans="1:23">
      <c r="A46" s="43" t="s">
        <v>744</v>
      </c>
      <c r="B46" s="294">
        <v>1</v>
      </c>
      <c r="C46" s="299">
        <v>2.5445292620865142E-3</v>
      </c>
      <c r="D46" s="43" t="s">
        <v>417</v>
      </c>
      <c r="E46" s="294">
        <v>1</v>
      </c>
      <c r="F46" s="299">
        <v>6.8965517241379318E-3</v>
      </c>
      <c r="G46" s="43"/>
      <c r="H46" s="294"/>
      <c r="I46" s="299"/>
      <c r="J46" s="43" t="s">
        <v>59</v>
      </c>
      <c r="K46" s="294">
        <v>1</v>
      </c>
      <c r="L46" s="296">
        <v>7.9365079365079361E-3</v>
      </c>
      <c r="Q46"/>
      <c r="T46"/>
      <c r="W46"/>
    </row>
    <row r="47" spans="1:23">
      <c r="A47" s="43" t="s">
        <v>743</v>
      </c>
      <c r="B47" s="294">
        <v>1</v>
      </c>
      <c r="C47" s="299">
        <v>2.5445292620865142E-3</v>
      </c>
      <c r="D47" s="43" t="s">
        <v>411</v>
      </c>
      <c r="E47" s="294">
        <v>1</v>
      </c>
      <c r="F47" s="299">
        <v>6.8965517241379318E-3</v>
      </c>
      <c r="G47" s="43"/>
      <c r="H47" s="294"/>
      <c r="I47" s="299"/>
      <c r="J47" s="43"/>
      <c r="K47" s="294"/>
      <c r="L47" s="295"/>
      <c r="Q47"/>
      <c r="T47"/>
      <c r="W47"/>
    </row>
    <row r="48" spans="1:23" ht="24">
      <c r="A48" s="43" t="s">
        <v>882</v>
      </c>
      <c r="B48" s="294">
        <v>1</v>
      </c>
      <c r="C48" s="299">
        <v>2.5445292620865142E-3</v>
      </c>
      <c r="D48" s="43"/>
      <c r="E48" s="294"/>
      <c r="F48" s="299"/>
      <c r="G48" s="43"/>
      <c r="H48" s="294"/>
      <c r="I48" s="299"/>
      <c r="J48" s="43"/>
      <c r="K48" s="294"/>
      <c r="L48" s="295"/>
      <c r="Q48"/>
      <c r="T48"/>
      <c r="W48"/>
    </row>
    <row r="49" spans="1:23" ht="24">
      <c r="A49" s="43" t="s">
        <v>974</v>
      </c>
      <c r="B49" s="294">
        <v>1</v>
      </c>
      <c r="C49" s="299">
        <v>2.5445292620865142E-3</v>
      </c>
      <c r="D49" s="43"/>
      <c r="E49" s="294"/>
      <c r="F49" s="299"/>
      <c r="G49" s="43"/>
      <c r="H49" s="294"/>
      <c r="I49" s="299"/>
      <c r="J49" s="43"/>
      <c r="K49" s="294"/>
      <c r="L49" s="295"/>
      <c r="Q49"/>
      <c r="T49"/>
      <c r="W49"/>
    </row>
    <row r="50" spans="1:23">
      <c r="A50" s="43" t="s">
        <v>918</v>
      </c>
      <c r="B50" s="294">
        <v>1</v>
      </c>
      <c r="C50" s="299">
        <v>2.5445292620865142E-3</v>
      </c>
      <c r="D50" s="43"/>
      <c r="E50" s="294"/>
      <c r="F50" s="299"/>
      <c r="G50" s="43"/>
      <c r="H50" s="294"/>
      <c r="I50" s="299"/>
      <c r="J50" s="43"/>
      <c r="K50" s="294"/>
      <c r="L50" s="295"/>
      <c r="Q50"/>
      <c r="T50"/>
      <c r="W50"/>
    </row>
    <row r="51" spans="1:23">
      <c r="A51" s="43" t="s">
        <v>331</v>
      </c>
      <c r="B51" s="294">
        <v>1</v>
      </c>
      <c r="C51" s="299">
        <v>2.5445292620865142E-3</v>
      </c>
      <c r="D51" s="43"/>
      <c r="E51" s="294"/>
      <c r="F51" s="299"/>
      <c r="G51" s="43"/>
      <c r="H51" s="294"/>
      <c r="I51" s="299"/>
      <c r="J51" s="43"/>
      <c r="K51" s="294"/>
      <c r="L51" s="295"/>
      <c r="Q51"/>
      <c r="T51"/>
      <c r="W51"/>
    </row>
    <row r="52" spans="1:23">
      <c r="A52" s="43" t="s">
        <v>319</v>
      </c>
      <c r="B52" s="294">
        <v>1</v>
      </c>
      <c r="C52" s="299">
        <v>2.5445292620865142E-3</v>
      </c>
      <c r="D52" s="43"/>
      <c r="E52" s="294"/>
      <c r="F52" s="299"/>
      <c r="G52" s="43"/>
      <c r="H52" s="294"/>
      <c r="I52" s="299"/>
      <c r="J52" s="43"/>
      <c r="K52" s="294"/>
      <c r="L52" s="295"/>
      <c r="Q52"/>
      <c r="T52"/>
      <c r="W52"/>
    </row>
    <row r="53" spans="1:23">
      <c r="A53" s="43" t="s">
        <v>987</v>
      </c>
      <c r="B53" s="294">
        <v>1</v>
      </c>
      <c r="C53" s="299">
        <v>2.5445292620865142E-3</v>
      </c>
      <c r="D53" s="43"/>
      <c r="E53" s="294"/>
      <c r="F53" s="299"/>
      <c r="G53" s="43"/>
      <c r="H53" s="294"/>
      <c r="I53" s="299"/>
      <c r="J53" s="43"/>
      <c r="K53" s="294"/>
      <c r="L53" s="295"/>
      <c r="Q53"/>
      <c r="T53"/>
      <c r="W53"/>
    </row>
    <row r="54" spans="1:23">
      <c r="A54" s="43" t="s">
        <v>290</v>
      </c>
      <c r="B54" s="294">
        <v>1</v>
      </c>
      <c r="C54" s="299">
        <v>2.5445292620865142E-3</v>
      </c>
      <c r="D54" s="43"/>
      <c r="E54" s="294"/>
      <c r="F54" s="299"/>
      <c r="G54" s="43"/>
      <c r="H54" s="294"/>
      <c r="I54" s="299"/>
      <c r="J54" s="43"/>
      <c r="K54" s="294"/>
      <c r="L54" s="295"/>
      <c r="Q54"/>
      <c r="T54"/>
      <c r="W54"/>
    </row>
    <row r="55" spans="1:23" ht="24">
      <c r="A55" s="43" t="s">
        <v>660</v>
      </c>
      <c r="B55" s="294">
        <v>1</v>
      </c>
      <c r="C55" s="299">
        <v>2.5445292620865142E-3</v>
      </c>
      <c r="D55" s="43"/>
      <c r="E55" s="294"/>
      <c r="F55" s="299"/>
      <c r="G55" s="43"/>
      <c r="H55" s="294"/>
      <c r="I55" s="299"/>
      <c r="J55" s="43"/>
      <c r="K55" s="294"/>
      <c r="L55" s="295"/>
      <c r="Q55"/>
      <c r="T55"/>
      <c r="W55"/>
    </row>
    <row r="56" spans="1:23">
      <c r="A56" s="43" t="s">
        <v>639</v>
      </c>
      <c r="B56" s="294">
        <v>1</v>
      </c>
      <c r="C56" s="299">
        <v>2.5445292620865142E-3</v>
      </c>
      <c r="D56" s="43"/>
      <c r="E56" s="294"/>
      <c r="F56" s="299"/>
      <c r="G56" s="43"/>
      <c r="H56" s="294"/>
      <c r="I56" s="299"/>
      <c r="J56" s="43"/>
      <c r="K56" s="294"/>
      <c r="L56" s="295"/>
      <c r="Q56"/>
      <c r="T56"/>
      <c r="W56"/>
    </row>
    <row r="57" spans="1:23">
      <c r="A57" s="43" t="s">
        <v>254</v>
      </c>
      <c r="B57" s="294">
        <v>1</v>
      </c>
      <c r="C57" s="299">
        <v>2.5445292620865142E-3</v>
      </c>
      <c r="D57" s="43"/>
      <c r="E57" s="294"/>
      <c r="F57" s="299"/>
      <c r="G57" s="43"/>
      <c r="H57" s="294"/>
      <c r="I57" s="299"/>
      <c r="J57" s="43"/>
      <c r="K57" s="294"/>
      <c r="L57" s="295"/>
      <c r="Q57"/>
      <c r="T57"/>
      <c r="W57"/>
    </row>
    <row r="58" spans="1:23">
      <c r="A58" s="43" t="s">
        <v>836</v>
      </c>
      <c r="B58" s="294">
        <v>1</v>
      </c>
      <c r="C58" s="299">
        <v>2.5445292620865142E-3</v>
      </c>
      <c r="D58" s="43"/>
      <c r="E58" s="294"/>
      <c r="F58" s="299"/>
      <c r="G58" s="43"/>
      <c r="H58" s="294"/>
      <c r="I58" s="299"/>
      <c r="J58" s="43"/>
      <c r="K58" s="294"/>
      <c r="L58" s="295"/>
      <c r="Q58"/>
      <c r="T58"/>
      <c r="W58"/>
    </row>
    <row r="59" spans="1:23">
      <c r="A59" s="43" t="s">
        <v>252</v>
      </c>
      <c r="B59" s="294">
        <v>1</v>
      </c>
      <c r="C59" s="299">
        <v>2.5445292620865142E-3</v>
      </c>
      <c r="D59" s="43"/>
      <c r="E59" s="294"/>
      <c r="F59" s="299"/>
      <c r="G59" s="43"/>
      <c r="H59" s="294"/>
      <c r="I59" s="299"/>
      <c r="J59" s="43"/>
      <c r="K59" s="294"/>
      <c r="L59" s="295"/>
      <c r="Q59"/>
      <c r="T59"/>
      <c r="W59"/>
    </row>
    <row r="60" spans="1:23">
      <c r="A60" s="43" t="s">
        <v>245</v>
      </c>
      <c r="B60" s="294">
        <v>1</v>
      </c>
      <c r="C60" s="299">
        <v>2.5445292620865142E-3</v>
      </c>
      <c r="D60" s="43"/>
      <c r="E60" s="294"/>
      <c r="F60" s="299"/>
      <c r="G60" s="43"/>
      <c r="H60" s="294"/>
      <c r="I60" s="299"/>
      <c r="J60" s="43"/>
      <c r="K60" s="294"/>
      <c r="L60" s="295"/>
      <c r="Q60"/>
      <c r="T60"/>
      <c r="W60"/>
    </row>
    <row r="61" spans="1:23">
      <c r="A61" s="43" t="s">
        <v>627</v>
      </c>
      <c r="B61" s="294">
        <v>1</v>
      </c>
      <c r="C61" s="299">
        <v>2.5445292620865142E-3</v>
      </c>
      <c r="D61" s="43"/>
      <c r="E61" s="294"/>
      <c r="F61" s="299"/>
      <c r="G61" s="43"/>
      <c r="H61" s="294"/>
      <c r="I61" s="299"/>
      <c r="J61" s="43"/>
      <c r="K61" s="294"/>
      <c r="L61" s="295"/>
      <c r="Q61"/>
      <c r="T61"/>
      <c r="W61"/>
    </row>
    <row r="62" spans="1:23">
      <c r="A62" s="43" t="s">
        <v>220</v>
      </c>
      <c r="B62" s="294">
        <v>1</v>
      </c>
      <c r="C62" s="299">
        <v>2.5445292620865142E-3</v>
      </c>
      <c r="D62" s="43"/>
      <c r="E62" s="294"/>
      <c r="F62" s="299"/>
      <c r="G62" s="43"/>
      <c r="H62" s="294"/>
      <c r="I62" s="299"/>
      <c r="J62" s="43"/>
      <c r="K62" s="294"/>
      <c r="L62" s="295"/>
      <c r="Q62"/>
      <c r="T62"/>
      <c r="W62"/>
    </row>
    <row r="63" spans="1:23">
      <c r="A63" s="43" t="s">
        <v>218</v>
      </c>
      <c r="B63" s="294">
        <v>1</v>
      </c>
      <c r="C63" s="299">
        <v>2.5445292620865142E-3</v>
      </c>
      <c r="D63" s="43"/>
      <c r="E63" s="294"/>
      <c r="F63" s="299"/>
      <c r="G63" s="43"/>
      <c r="H63" s="294"/>
      <c r="I63" s="299"/>
      <c r="J63" s="43"/>
      <c r="K63" s="294"/>
      <c r="L63" s="295"/>
      <c r="Q63"/>
      <c r="T63"/>
      <c r="W63"/>
    </row>
    <row r="64" spans="1:23">
      <c r="A64" s="43" t="s">
        <v>606</v>
      </c>
      <c r="B64" s="294">
        <v>1</v>
      </c>
      <c r="C64" s="299">
        <v>2.5445292620865142E-3</v>
      </c>
      <c r="D64" s="43"/>
      <c r="E64" s="294"/>
      <c r="F64" s="299"/>
      <c r="G64" s="43"/>
      <c r="H64" s="294"/>
      <c r="I64" s="299"/>
      <c r="J64" s="43"/>
      <c r="K64" s="294"/>
      <c r="L64" s="295"/>
      <c r="Q64"/>
      <c r="T64"/>
      <c r="W64"/>
    </row>
    <row r="65" spans="1:23">
      <c r="A65" s="43" t="s">
        <v>605</v>
      </c>
      <c r="B65" s="294">
        <v>1</v>
      </c>
      <c r="C65" s="299">
        <v>2.5445292620865142E-3</v>
      </c>
      <c r="D65" s="43"/>
      <c r="E65" s="294"/>
      <c r="F65" s="299"/>
      <c r="G65" s="43"/>
      <c r="H65" s="294"/>
      <c r="I65" s="299"/>
      <c r="J65" s="43"/>
      <c r="K65" s="294"/>
      <c r="L65" s="295"/>
      <c r="Q65"/>
      <c r="T65"/>
      <c r="W65"/>
    </row>
    <row r="66" spans="1:23">
      <c r="A66" s="43" t="s">
        <v>200</v>
      </c>
      <c r="B66" s="294">
        <v>1</v>
      </c>
      <c r="C66" s="299">
        <v>2.5445292620865142E-3</v>
      </c>
      <c r="D66" s="43"/>
      <c r="E66" s="294"/>
      <c r="F66" s="299"/>
      <c r="G66" s="43"/>
      <c r="H66" s="294"/>
      <c r="I66" s="299"/>
      <c r="J66" s="43"/>
      <c r="K66" s="294"/>
      <c r="L66" s="295"/>
      <c r="Q66"/>
      <c r="T66"/>
      <c r="W66"/>
    </row>
    <row r="67" spans="1:23">
      <c r="A67" s="43" t="s">
        <v>1011</v>
      </c>
      <c r="B67" s="294">
        <v>1</v>
      </c>
      <c r="C67" s="299">
        <v>2.5445292620865142E-3</v>
      </c>
      <c r="D67" s="43"/>
      <c r="E67" s="294"/>
      <c r="F67" s="299"/>
      <c r="G67" s="43"/>
      <c r="H67" s="294"/>
      <c r="I67" s="299"/>
      <c r="J67" s="43"/>
      <c r="K67" s="294"/>
      <c r="L67" s="295"/>
      <c r="Q67"/>
      <c r="T67"/>
      <c r="W67"/>
    </row>
    <row r="68" spans="1:23">
      <c r="A68" s="43" t="s">
        <v>171</v>
      </c>
      <c r="B68" s="294">
        <v>1</v>
      </c>
      <c r="C68" s="299">
        <v>2.5445292620865142E-3</v>
      </c>
      <c r="D68" s="43"/>
      <c r="E68" s="294"/>
      <c r="F68" s="299"/>
      <c r="G68" s="43"/>
      <c r="H68" s="294"/>
      <c r="I68" s="299"/>
      <c r="J68" s="43"/>
      <c r="K68" s="294"/>
      <c r="L68" s="295"/>
      <c r="Q68"/>
      <c r="T68"/>
      <c r="W68"/>
    </row>
    <row r="69" spans="1:23">
      <c r="A69" s="43" t="s">
        <v>1017</v>
      </c>
      <c r="B69" s="294">
        <v>1</v>
      </c>
      <c r="C69" s="299">
        <v>2.5445292620865142E-3</v>
      </c>
      <c r="D69" s="43"/>
      <c r="E69" s="294"/>
      <c r="F69" s="299"/>
      <c r="G69" s="43"/>
      <c r="H69" s="294"/>
      <c r="I69" s="299"/>
      <c r="J69" s="43"/>
      <c r="K69" s="294"/>
      <c r="L69" s="295"/>
      <c r="Q69"/>
      <c r="T69"/>
      <c r="W69"/>
    </row>
    <row r="70" spans="1:23">
      <c r="A70" s="43" t="s">
        <v>167</v>
      </c>
      <c r="B70" s="294">
        <v>1</v>
      </c>
      <c r="C70" s="299">
        <v>2.5445292620865142E-3</v>
      </c>
      <c r="D70" s="43"/>
      <c r="E70" s="294"/>
      <c r="F70" s="299"/>
      <c r="G70" s="43"/>
      <c r="H70" s="294"/>
      <c r="I70" s="299"/>
      <c r="J70" s="43"/>
      <c r="K70" s="294"/>
      <c r="L70" s="295"/>
      <c r="Q70"/>
      <c r="T70"/>
      <c r="W70"/>
    </row>
    <row r="71" spans="1:23">
      <c r="A71" s="43" t="s">
        <v>586</v>
      </c>
      <c r="B71" s="294">
        <v>1</v>
      </c>
      <c r="C71" s="299">
        <v>2.5445292620865142E-3</v>
      </c>
      <c r="D71" s="43"/>
      <c r="E71" s="294"/>
      <c r="F71" s="299"/>
      <c r="G71" s="43"/>
      <c r="H71" s="294"/>
      <c r="I71" s="299"/>
      <c r="J71" s="43"/>
      <c r="K71" s="294"/>
      <c r="L71" s="295"/>
      <c r="Q71"/>
      <c r="T71"/>
      <c r="W71"/>
    </row>
    <row r="72" spans="1:23">
      <c r="A72" s="43" t="s">
        <v>156</v>
      </c>
      <c r="B72" s="294">
        <v>1</v>
      </c>
      <c r="C72" s="299">
        <v>2.5445292620865142E-3</v>
      </c>
      <c r="D72" s="43"/>
      <c r="E72" s="294"/>
      <c r="F72" s="299"/>
      <c r="G72" s="43"/>
      <c r="H72" s="294"/>
      <c r="I72" s="299"/>
      <c r="J72" s="43"/>
      <c r="K72" s="294"/>
      <c r="L72" s="295"/>
      <c r="Q72"/>
      <c r="T72"/>
      <c r="W72"/>
    </row>
    <row r="73" spans="1:23">
      <c r="A73" s="43" t="s">
        <v>154</v>
      </c>
      <c r="B73" s="294">
        <v>1</v>
      </c>
      <c r="C73" s="299">
        <v>2.5445292620865142E-3</v>
      </c>
      <c r="D73" s="43"/>
      <c r="E73" s="294"/>
      <c r="F73" s="299"/>
      <c r="G73" s="43"/>
      <c r="H73" s="294"/>
      <c r="I73" s="299"/>
      <c r="J73" s="43"/>
      <c r="K73" s="294"/>
      <c r="L73" s="295"/>
      <c r="Q73"/>
      <c r="T73"/>
      <c r="W73"/>
    </row>
    <row r="74" spans="1:23">
      <c r="A74" s="43" t="s">
        <v>566</v>
      </c>
      <c r="B74" s="294">
        <v>1</v>
      </c>
      <c r="C74" s="299">
        <v>2.5445292620865142E-3</v>
      </c>
      <c r="D74" s="43"/>
      <c r="E74" s="294"/>
      <c r="F74" s="299"/>
      <c r="G74" s="43"/>
      <c r="H74" s="294"/>
      <c r="I74" s="299"/>
      <c r="J74" s="43"/>
      <c r="K74" s="294"/>
      <c r="L74" s="295"/>
      <c r="Q74"/>
      <c r="T74"/>
      <c r="W74"/>
    </row>
    <row r="75" spans="1:23" ht="24">
      <c r="A75" s="43" t="s">
        <v>545</v>
      </c>
      <c r="B75" s="294">
        <v>1</v>
      </c>
      <c r="C75" s="299">
        <v>2.5445292620865142E-3</v>
      </c>
      <c r="D75" s="43"/>
      <c r="E75" s="294"/>
      <c r="F75" s="299"/>
      <c r="G75" s="43"/>
      <c r="H75" s="294"/>
      <c r="I75" s="299"/>
      <c r="J75" s="43"/>
      <c r="K75" s="294"/>
      <c r="L75" s="295"/>
      <c r="Q75"/>
      <c r="T75"/>
      <c r="W75"/>
    </row>
    <row r="76" spans="1:23">
      <c r="A76" s="43" t="s">
        <v>544</v>
      </c>
      <c r="B76" s="294">
        <v>1</v>
      </c>
      <c r="C76" s="299">
        <v>2.5445292620865142E-3</v>
      </c>
      <c r="D76" s="43"/>
      <c r="E76" s="294"/>
      <c r="F76" s="299"/>
      <c r="G76" s="43"/>
      <c r="H76" s="294"/>
      <c r="I76" s="299"/>
      <c r="J76" s="43"/>
      <c r="K76" s="294"/>
      <c r="L76" s="295"/>
      <c r="Q76"/>
      <c r="T76"/>
      <c r="W76"/>
    </row>
    <row r="77" spans="1:23">
      <c r="A77" s="43" t="s">
        <v>111</v>
      </c>
      <c r="B77" s="294">
        <v>1</v>
      </c>
      <c r="C77" s="299">
        <v>2.5445292620865142E-3</v>
      </c>
      <c r="D77" s="43"/>
      <c r="E77" s="294"/>
      <c r="F77" s="299"/>
      <c r="G77" s="43"/>
      <c r="H77" s="294"/>
      <c r="I77" s="299"/>
      <c r="J77" s="43"/>
      <c r="K77" s="294"/>
      <c r="L77" s="295"/>
      <c r="Q77"/>
      <c r="T77"/>
      <c r="W77"/>
    </row>
    <row r="78" spans="1:23">
      <c r="A78" s="43" t="s">
        <v>508</v>
      </c>
      <c r="B78" s="294">
        <v>1</v>
      </c>
      <c r="C78" s="299">
        <v>2.5445292620865142E-3</v>
      </c>
      <c r="D78" s="43"/>
      <c r="E78" s="294"/>
      <c r="F78" s="299"/>
      <c r="G78" s="43"/>
      <c r="H78" s="294"/>
      <c r="I78" s="299"/>
      <c r="J78" s="43"/>
      <c r="K78" s="294"/>
      <c r="L78" s="295"/>
      <c r="Q78"/>
      <c r="T78"/>
      <c r="W78"/>
    </row>
    <row r="79" spans="1:23">
      <c r="A79" s="43" t="s">
        <v>86</v>
      </c>
      <c r="B79" s="294">
        <v>1</v>
      </c>
      <c r="C79" s="299">
        <v>2.5445292620865142E-3</v>
      </c>
      <c r="D79" s="43"/>
      <c r="E79" s="294"/>
      <c r="F79" s="299"/>
      <c r="G79" s="43"/>
      <c r="H79" s="294"/>
      <c r="I79" s="299"/>
      <c r="J79" s="43"/>
      <c r="K79" s="294"/>
      <c r="L79" s="295"/>
      <c r="Q79"/>
      <c r="T79"/>
      <c r="W79"/>
    </row>
    <row r="80" spans="1:23">
      <c r="A80" s="43" t="s">
        <v>72</v>
      </c>
      <c r="B80" s="294">
        <v>1</v>
      </c>
      <c r="C80" s="299">
        <v>2.5445292620865142E-3</v>
      </c>
      <c r="D80" s="43"/>
      <c r="E80" s="294"/>
      <c r="F80" s="299"/>
      <c r="G80" s="43"/>
      <c r="H80" s="294"/>
      <c r="I80" s="299"/>
      <c r="J80" s="43"/>
      <c r="K80" s="294"/>
      <c r="L80" s="295"/>
      <c r="Q80"/>
      <c r="T80"/>
      <c r="W80"/>
    </row>
    <row r="81" spans="1:23">
      <c r="A81" s="43" t="s">
        <v>68</v>
      </c>
      <c r="B81" s="294">
        <v>1</v>
      </c>
      <c r="C81" s="299">
        <v>2.5445292620865142E-3</v>
      </c>
      <c r="D81" s="43"/>
      <c r="E81" s="294"/>
      <c r="F81" s="299"/>
      <c r="G81" s="43"/>
      <c r="H81" s="294"/>
      <c r="I81" s="299"/>
      <c r="J81" s="43"/>
      <c r="K81" s="294"/>
      <c r="L81" s="295"/>
      <c r="Q81"/>
      <c r="T81"/>
      <c r="W81"/>
    </row>
    <row r="82" spans="1:23">
      <c r="A82" s="43" t="s">
        <v>66</v>
      </c>
      <c r="B82" s="294">
        <v>1</v>
      </c>
      <c r="C82" s="299">
        <v>2.5445292620865142E-3</v>
      </c>
      <c r="D82" s="43"/>
      <c r="E82" s="294"/>
      <c r="F82" s="299"/>
      <c r="G82" s="43"/>
      <c r="H82" s="294"/>
      <c r="I82" s="299"/>
      <c r="J82" s="43"/>
      <c r="K82" s="294"/>
      <c r="L82" s="295"/>
      <c r="Q82"/>
      <c r="T82"/>
      <c r="W82"/>
    </row>
    <row r="83" spans="1:23">
      <c r="A83" s="43" t="s">
        <v>59</v>
      </c>
      <c r="B83" s="294">
        <v>1</v>
      </c>
      <c r="C83" s="299">
        <v>2.5445292620865142E-3</v>
      </c>
      <c r="D83" s="43"/>
      <c r="E83" s="294"/>
      <c r="F83" s="299"/>
      <c r="G83" s="43"/>
      <c r="H83" s="294"/>
      <c r="I83" s="299"/>
      <c r="J83" s="43"/>
      <c r="K83" s="294"/>
      <c r="L83" s="295"/>
      <c r="Q83"/>
      <c r="T83"/>
      <c r="W83"/>
    </row>
    <row r="84" spans="1:23">
      <c r="A84" s="43" t="s">
        <v>452</v>
      </c>
      <c r="B84" s="294">
        <v>1</v>
      </c>
      <c r="C84" s="299">
        <v>2.5445292620865142E-3</v>
      </c>
      <c r="D84" s="43"/>
      <c r="E84" s="294"/>
      <c r="F84" s="299"/>
      <c r="G84" s="43"/>
      <c r="H84" s="294"/>
      <c r="I84" s="299"/>
      <c r="J84" s="43"/>
      <c r="K84" s="294"/>
      <c r="L84" s="295"/>
      <c r="Q84"/>
      <c r="T84"/>
      <c r="W84"/>
    </row>
    <row r="85" spans="1:23">
      <c r="A85" s="43" t="s">
        <v>443</v>
      </c>
      <c r="B85" s="294">
        <v>1</v>
      </c>
      <c r="C85" s="299">
        <v>2.5445292620865142E-3</v>
      </c>
      <c r="D85" s="43"/>
      <c r="E85" s="294"/>
      <c r="F85" s="299"/>
      <c r="G85" s="43"/>
      <c r="H85" s="294"/>
      <c r="I85" s="299"/>
      <c r="J85" s="43"/>
      <c r="K85" s="294"/>
      <c r="L85" s="295"/>
      <c r="Q85"/>
      <c r="T85"/>
      <c r="W85"/>
    </row>
    <row r="86" spans="1:23">
      <c r="A86" s="43" t="s">
        <v>441</v>
      </c>
      <c r="B86" s="294">
        <v>1</v>
      </c>
      <c r="C86" s="299">
        <v>2.5445292620865142E-3</v>
      </c>
      <c r="D86" s="43"/>
      <c r="E86" s="294"/>
      <c r="F86" s="299"/>
      <c r="G86" s="43"/>
      <c r="H86" s="294"/>
      <c r="I86" s="299"/>
      <c r="J86" s="43"/>
      <c r="K86" s="294"/>
      <c r="L86" s="295"/>
      <c r="Q86"/>
      <c r="T86"/>
      <c r="W86"/>
    </row>
    <row r="87" spans="1:23">
      <c r="A87" s="43" t="s">
        <v>417</v>
      </c>
      <c r="B87" s="294">
        <v>1</v>
      </c>
      <c r="C87" s="299">
        <v>2.5445292620865142E-3</v>
      </c>
      <c r="D87" s="43"/>
      <c r="E87" s="294"/>
      <c r="F87" s="299"/>
      <c r="G87" s="43"/>
      <c r="H87" s="294"/>
      <c r="I87" s="299"/>
      <c r="J87" s="43"/>
      <c r="K87" s="294"/>
      <c r="L87" s="295"/>
      <c r="Q87"/>
      <c r="T87"/>
      <c r="W87"/>
    </row>
    <row r="88" spans="1:23" ht="24">
      <c r="A88" s="43" t="s">
        <v>412</v>
      </c>
      <c r="B88" s="294">
        <v>1</v>
      </c>
      <c r="C88" s="299">
        <v>2.5445292620865142E-3</v>
      </c>
      <c r="D88" s="43"/>
      <c r="E88" s="294"/>
      <c r="F88" s="299"/>
      <c r="G88" s="43"/>
      <c r="H88" s="294"/>
      <c r="I88" s="299"/>
      <c r="J88" s="43"/>
      <c r="K88" s="294"/>
      <c r="L88" s="295"/>
      <c r="Q88"/>
      <c r="T88"/>
      <c r="W88"/>
    </row>
    <row r="89" spans="1:23" ht="15" thickBot="1">
      <c r="A89" s="44" t="s">
        <v>411</v>
      </c>
      <c r="B89" s="297">
        <v>1</v>
      </c>
      <c r="C89" s="300">
        <v>2.5445292620865142E-3</v>
      </c>
      <c r="D89" s="44"/>
      <c r="E89" s="297"/>
      <c r="F89" s="300"/>
      <c r="G89" s="44"/>
      <c r="H89" s="297"/>
      <c r="I89" s="300"/>
      <c r="J89" s="44"/>
      <c r="K89" s="297"/>
      <c r="L89" s="298"/>
      <c r="Q89"/>
      <c r="T89"/>
      <c r="W89"/>
    </row>
    <row r="90" spans="1:23" ht="15.75" thickTop="1" thickBot="1">
      <c r="A90" s="237" t="s">
        <v>18</v>
      </c>
      <c r="B90" s="238">
        <v>393</v>
      </c>
      <c r="C90" s="239">
        <v>1</v>
      </c>
      <c r="D90" s="240" t="s">
        <v>18</v>
      </c>
      <c r="E90" s="238">
        <v>145</v>
      </c>
      <c r="F90" s="246">
        <v>1</v>
      </c>
      <c r="G90" s="240" t="s">
        <v>18</v>
      </c>
      <c r="H90" s="238">
        <v>122</v>
      </c>
      <c r="I90" s="246">
        <v>1</v>
      </c>
      <c r="J90" s="243" t="s">
        <v>18</v>
      </c>
      <c r="K90" s="238">
        <v>126</v>
      </c>
      <c r="L90" s="246">
        <v>1</v>
      </c>
      <c r="Q90"/>
      <c r="T90"/>
      <c r="W90"/>
    </row>
    <row r="91" spans="1:23" ht="15" thickTop="1">
      <c r="B91" s="345"/>
      <c r="C91" s="345"/>
      <c r="D91" s="345"/>
      <c r="E91" s="345"/>
      <c r="F91" s="345"/>
      <c r="G91" s="345"/>
      <c r="H91" s="345"/>
      <c r="I91" s="345"/>
      <c r="J91" s="345"/>
      <c r="K91" s="345"/>
      <c r="Q91"/>
      <c r="T91"/>
      <c r="W91"/>
    </row>
  </sheetData>
  <sortState ref="J5:L89">
    <sortCondition descending="1" ref="K5:K89"/>
  </sortState>
  <mergeCells count="9">
    <mergeCell ref="H2:I3"/>
    <mergeCell ref="J2:J4"/>
    <mergeCell ref="K2:L3"/>
    <mergeCell ref="A1:L1"/>
    <mergeCell ref="A2:A3"/>
    <mergeCell ref="B2:C3"/>
    <mergeCell ref="D2:D4"/>
    <mergeCell ref="E2:F3"/>
    <mergeCell ref="G2:G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104"/>
  <sheetViews>
    <sheetView topLeftCell="C83" workbookViewId="0">
      <selection activeCell="C103" sqref="A103:XFD103"/>
    </sheetView>
  </sheetViews>
  <sheetFormatPr defaultRowHeight="14.25"/>
  <cols>
    <col min="1" max="1" width="37.25" customWidth="1"/>
    <col min="3" max="3" width="13.375" customWidth="1"/>
    <col min="4" max="4" width="21.125" style="6" customWidth="1"/>
    <col min="6" max="6" width="12.75" customWidth="1"/>
    <col min="7" max="7" width="21.5" style="6" customWidth="1"/>
    <col min="9" max="9" width="13.625" customWidth="1"/>
    <col min="10" max="10" width="21.75" style="6" customWidth="1"/>
    <col min="12" max="12" width="13.625" customWidth="1"/>
    <col min="14" max="14" width="35.625" customWidth="1"/>
    <col min="17" max="17" width="23" style="6" customWidth="1"/>
    <col min="20" max="20" width="22.375" style="6" customWidth="1"/>
    <col min="23" max="23" width="21.625" style="6" customWidth="1"/>
  </cols>
  <sheetData>
    <row r="1" spans="1:23" ht="69" customHeight="1" thickBot="1">
      <c r="A1" s="406" t="s">
        <v>781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</row>
    <row r="2" spans="1:23" ht="15" customHeight="1" thickTop="1">
      <c r="A2" s="396" t="s">
        <v>1098</v>
      </c>
      <c r="B2" s="389" t="s">
        <v>398</v>
      </c>
      <c r="C2" s="398"/>
      <c r="D2" s="389" t="s">
        <v>400</v>
      </c>
      <c r="E2" s="392" t="s">
        <v>791</v>
      </c>
      <c r="F2" s="393"/>
      <c r="G2" s="389" t="s">
        <v>400</v>
      </c>
      <c r="H2" s="401" t="s">
        <v>792</v>
      </c>
      <c r="I2" s="402"/>
      <c r="J2" s="389" t="s">
        <v>400</v>
      </c>
      <c r="K2" s="392" t="s">
        <v>793</v>
      </c>
      <c r="L2" s="393"/>
      <c r="Q2"/>
      <c r="T2"/>
      <c r="W2"/>
    </row>
    <row r="3" spans="1:23" ht="14.25" customHeight="1" thickBot="1">
      <c r="A3" s="397"/>
      <c r="B3" s="390"/>
      <c r="C3" s="399"/>
      <c r="D3" s="390"/>
      <c r="E3" s="394"/>
      <c r="F3" s="395"/>
      <c r="G3" s="390"/>
      <c r="H3" s="403"/>
      <c r="I3" s="404"/>
      <c r="J3" s="390"/>
      <c r="K3" s="394"/>
      <c r="L3" s="395"/>
      <c r="Q3"/>
      <c r="T3"/>
      <c r="W3"/>
    </row>
    <row r="4" spans="1:23" ht="24.75" thickBot="1">
      <c r="A4" s="13" t="s">
        <v>400</v>
      </c>
      <c r="B4" s="14" t="s">
        <v>21</v>
      </c>
      <c r="C4" s="15" t="s">
        <v>789</v>
      </c>
      <c r="D4" s="391"/>
      <c r="E4" s="7" t="s">
        <v>21</v>
      </c>
      <c r="F4" s="15" t="s">
        <v>789</v>
      </c>
      <c r="G4" s="391"/>
      <c r="H4" s="7" t="s">
        <v>21</v>
      </c>
      <c r="I4" s="15" t="s">
        <v>789</v>
      </c>
      <c r="J4" s="391"/>
      <c r="K4" s="7" t="s">
        <v>21</v>
      </c>
      <c r="L4" s="15" t="s">
        <v>789</v>
      </c>
      <c r="Q4"/>
      <c r="T4"/>
      <c r="W4"/>
    </row>
    <row r="5" spans="1:23" ht="15" thickTop="1">
      <c r="A5" s="49" t="s">
        <v>229</v>
      </c>
      <c r="B5" s="311">
        <v>25</v>
      </c>
      <c r="C5" s="312">
        <v>9.1911764705882359E-2</v>
      </c>
      <c r="D5" s="49" t="s">
        <v>233</v>
      </c>
      <c r="E5" s="311">
        <v>14</v>
      </c>
      <c r="F5" s="312">
        <v>9.5238095238095233E-2</v>
      </c>
      <c r="G5" s="49" t="s">
        <v>233</v>
      </c>
      <c r="H5" s="311">
        <v>6</v>
      </c>
      <c r="I5" s="312">
        <v>6.6666666666666666E-2</v>
      </c>
      <c r="J5" s="49" t="s">
        <v>229</v>
      </c>
      <c r="K5" s="311">
        <v>10</v>
      </c>
      <c r="L5" s="312">
        <v>0.2857142857142857</v>
      </c>
      <c r="Q5"/>
      <c r="T5"/>
      <c r="W5"/>
    </row>
    <row r="6" spans="1:23">
      <c r="A6" s="50" t="s">
        <v>233</v>
      </c>
      <c r="B6" s="313">
        <v>22</v>
      </c>
      <c r="C6" s="314">
        <v>8.0882352941176461E-2</v>
      </c>
      <c r="D6" s="50" t="s">
        <v>229</v>
      </c>
      <c r="E6" s="313">
        <v>9</v>
      </c>
      <c r="F6" s="314">
        <v>6.1224489795918366E-2</v>
      </c>
      <c r="G6" s="50" t="s">
        <v>229</v>
      </c>
      <c r="H6" s="313">
        <v>6</v>
      </c>
      <c r="I6" s="314">
        <v>6.6666666666666666E-2</v>
      </c>
      <c r="J6" s="50" t="s">
        <v>233</v>
      </c>
      <c r="K6" s="313">
        <v>2</v>
      </c>
      <c r="L6" s="314">
        <v>5.7142857142857141E-2</v>
      </c>
      <c r="Q6"/>
      <c r="T6"/>
      <c r="W6"/>
    </row>
    <row r="7" spans="1:23">
      <c r="A7" s="50" t="s">
        <v>189</v>
      </c>
      <c r="B7" s="313">
        <v>14</v>
      </c>
      <c r="C7" s="314">
        <v>5.1470588235294115E-2</v>
      </c>
      <c r="D7" s="50" t="s">
        <v>189</v>
      </c>
      <c r="E7" s="313">
        <v>9</v>
      </c>
      <c r="F7" s="314">
        <v>6.1224489795918366E-2</v>
      </c>
      <c r="G7" s="50" t="s">
        <v>391</v>
      </c>
      <c r="H7" s="313">
        <v>6</v>
      </c>
      <c r="I7" s="314">
        <v>6.6666666666666666E-2</v>
      </c>
      <c r="J7" s="50" t="s">
        <v>360</v>
      </c>
      <c r="K7" s="313">
        <v>2</v>
      </c>
      <c r="L7" s="314">
        <v>5.7142857142857141E-2</v>
      </c>
      <c r="Q7"/>
      <c r="T7"/>
      <c r="W7"/>
    </row>
    <row r="8" spans="1:23">
      <c r="A8" s="50" t="s">
        <v>394</v>
      </c>
      <c r="B8" s="313">
        <v>12</v>
      </c>
      <c r="C8" s="314">
        <v>4.4117647058823532E-2</v>
      </c>
      <c r="D8" s="50" t="s">
        <v>394</v>
      </c>
      <c r="E8" s="313">
        <v>9</v>
      </c>
      <c r="F8" s="314">
        <v>6.1224489795918366E-2</v>
      </c>
      <c r="G8" s="50" t="s">
        <v>189</v>
      </c>
      <c r="H8" s="313">
        <v>5</v>
      </c>
      <c r="I8" s="314">
        <v>5.5555555555555552E-2</v>
      </c>
      <c r="J8" s="50" t="s">
        <v>394</v>
      </c>
      <c r="K8" s="313">
        <v>2</v>
      </c>
      <c r="L8" s="314">
        <v>5.7142857142857141E-2</v>
      </c>
      <c r="Q8"/>
      <c r="T8"/>
      <c r="W8"/>
    </row>
    <row r="9" spans="1:23" ht="24">
      <c r="A9" s="50" t="s">
        <v>391</v>
      </c>
      <c r="B9" s="313">
        <v>9</v>
      </c>
      <c r="C9" s="314">
        <v>3.3088235294117647E-2</v>
      </c>
      <c r="D9" s="50" t="s">
        <v>377</v>
      </c>
      <c r="E9" s="313">
        <v>8</v>
      </c>
      <c r="F9" s="314">
        <v>5.4421768707482991E-2</v>
      </c>
      <c r="G9" s="50" t="s">
        <v>600</v>
      </c>
      <c r="H9" s="313">
        <v>4</v>
      </c>
      <c r="I9" s="314">
        <v>4.4444444444444446E-2</v>
      </c>
      <c r="J9" s="50" t="s">
        <v>738</v>
      </c>
      <c r="K9" s="313">
        <v>2</v>
      </c>
      <c r="L9" s="314">
        <v>5.7142857142857141E-2</v>
      </c>
      <c r="Q9"/>
      <c r="T9"/>
      <c r="W9"/>
    </row>
    <row r="10" spans="1:23" ht="24">
      <c r="A10" s="50" t="s">
        <v>360</v>
      </c>
      <c r="B10" s="313">
        <v>9</v>
      </c>
      <c r="C10" s="314">
        <v>3.3088235294117647E-2</v>
      </c>
      <c r="D10" s="50" t="s">
        <v>600</v>
      </c>
      <c r="E10" s="313">
        <v>5</v>
      </c>
      <c r="F10" s="314">
        <v>3.4013605442176874E-2</v>
      </c>
      <c r="G10" s="50" t="s">
        <v>568</v>
      </c>
      <c r="H10" s="313">
        <v>4</v>
      </c>
      <c r="I10" s="314">
        <v>4.4444444444444446E-2</v>
      </c>
      <c r="J10" s="50" t="s">
        <v>290</v>
      </c>
      <c r="K10" s="313">
        <v>2</v>
      </c>
      <c r="L10" s="314">
        <v>5.7142857142857141E-2</v>
      </c>
      <c r="Q10"/>
      <c r="T10"/>
      <c r="W10"/>
    </row>
    <row r="11" spans="1:23">
      <c r="A11" s="50" t="s">
        <v>600</v>
      </c>
      <c r="B11" s="313">
        <v>9</v>
      </c>
      <c r="C11" s="314">
        <v>3.3088235294117647E-2</v>
      </c>
      <c r="D11" s="50" t="s">
        <v>360</v>
      </c>
      <c r="E11" s="313">
        <v>4</v>
      </c>
      <c r="F11" s="314">
        <v>2.7210884353741496E-2</v>
      </c>
      <c r="G11" s="50" t="s">
        <v>166</v>
      </c>
      <c r="H11" s="313">
        <v>4</v>
      </c>
      <c r="I11" s="314">
        <v>4.4444444444444446E-2</v>
      </c>
      <c r="J11" s="50" t="s">
        <v>568</v>
      </c>
      <c r="K11" s="313">
        <v>1</v>
      </c>
      <c r="L11" s="314">
        <v>2.8571428571428571E-2</v>
      </c>
      <c r="Q11"/>
      <c r="T11"/>
      <c r="W11"/>
    </row>
    <row r="12" spans="1:23" ht="36">
      <c r="A12" s="50" t="s">
        <v>377</v>
      </c>
      <c r="B12" s="313">
        <v>8</v>
      </c>
      <c r="C12" s="314">
        <v>2.9411764705882349E-2</v>
      </c>
      <c r="D12" s="50" t="s">
        <v>753</v>
      </c>
      <c r="E12" s="313">
        <v>4</v>
      </c>
      <c r="F12" s="314">
        <v>2.7210884353741496E-2</v>
      </c>
      <c r="G12" s="50" t="s">
        <v>360</v>
      </c>
      <c r="H12" s="313">
        <v>3</v>
      </c>
      <c r="I12" s="314">
        <v>3.3333333333333333E-2</v>
      </c>
      <c r="J12" s="50" t="s">
        <v>272</v>
      </c>
      <c r="K12" s="313">
        <v>1</v>
      </c>
      <c r="L12" s="314">
        <v>2.8571428571428571E-2</v>
      </c>
      <c r="Q12"/>
      <c r="T12"/>
      <c r="W12"/>
    </row>
    <row r="13" spans="1:23">
      <c r="A13" s="50" t="s">
        <v>568</v>
      </c>
      <c r="B13" s="313">
        <v>7</v>
      </c>
      <c r="C13" s="314">
        <v>2.5735294117647058E-2</v>
      </c>
      <c r="D13" s="50" t="s">
        <v>274</v>
      </c>
      <c r="E13" s="313">
        <v>4</v>
      </c>
      <c r="F13" s="314">
        <v>2.7210884353741496E-2</v>
      </c>
      <c r="G13" s="50" t="s">
        <v>751</v>
      </c>
      <c r="H13" s="313">
        <v>3</v>
      </c>
      <c r="I13" s="314">
        <v>3.3333333333333333E-2</v>
      </c>
      <c r="J13" s="50" t="s">
        <v>240</v>
      </c>
      <c r="K13" s="313">
        <v>1</v>
      </c>
      <c r="L13" s="314">
        <v>2.8571428571428571E-2</v>
      </c>
      <c r="Q13"/>
      <c r="T13"/>
      <c r="W13"/>
    </row>
    <row r="14" spans="1:23">
      <c r="A14" s="50" t="s">
        <v>751</v>
      </c>
      <c r="B14" s="313">
        <v>6</v>
      </c>
      <c r="C14" s="314">
        <v>2.2058823529411766E-2</v>
      </c>
      <c r="D14" s="50" t="s">
        <v>391</v>
      </c>
      <c r="E14" s="313">
        <v>3</v>
      </c>
      <c r="F14" s="314">
        <v>2.0408163265306124E-2</v>
      </c>
      <c r="G14" s="50" t="s">
        <v>220</v>
      </c>
      <c r="H14" s="313">
        <v>3</v>
      </c>
      <c r="I14" s="314">
        <v>3.3333333333333333E-2</v>
      </c>
      <c r="J14" s="50" t="s">
        <v>156</v>
      </c>
      <c r="K14" s="313">
        <v>1</v>
      </c>
      <c r="L14" s="314">
        <v>2.8571428571428571E-2</v>
      </c>
      <c r="Q14"/>
      <c r="T14"/>
      <c r="W14"/>
    </row>
    <row r="15" spans="1:23">
      <c r="A15" s="45" t="s">
        <v>166</v>
      </c>
      <c r="B15" s="307">
        <v>6</v>
      </c>
      <c r="C15" s="309">
        <v>2.2058823529411766E-2</v>
      </c>
      <c r="D15" s="45" t="s">
        <v>751</v>
      </c>
      <c r="E15" s="307">
        <v>3</v>
      </c>
      <c r="F15" s="309">
        <v>2.0408163265306124E-2</v>
      </c>
      <c r="G15" s="45" t="s">
        <v>205</v>
      </c>
      <c r="H15" s="307">
        <v>3</v>
      </c>
      <c r="I15" s="309">
        <v>3.3333333333333333E-2</v>
      </c>
      <c r="J15" s="45" t="s">
        <v>278</v>
      </c>
      <c r="K15" s="307">
        <v>1</v>
      </c>
      <c r="L15" s="309">
        <v>2.8571428571428571E-2</v>
      </c>
      <c r="Q15"/>
      <c r="T15"/>
      <c r="W15"/>
    </row>
    <row r="16" spans="1:23">
      <c r="A16" s="45" t="s">
        <v>272</v>
      </c>
      <c r="B16" s="307">
        <v>5</v>
      </c>
      <c r="C16" s="309">
        <v>1.8382352941176471E-2</v>
      </c>
      <c r="D16" s="45" t="s">
        <v>263</v>
      </c>
      <c r="E16" s="307">
        <v>3</v>
      </c>
      <c r="F16" s="309">
        <v>2.0408163265306124E-2</v>
      </c>
      <c r="G16" s="45" t="s">
        <v>376</v>
      </c>
      <c r="H16" s="307">
        <v>3</v>
      </c>
      <c r="I16" s="309">
        <v>3.3333333333333333E-2</v>
      </c>
      <c r="J16" s="45" t="s">
        <v>201</v>
      </c>
      <c r="K16" s="307">
        <v>1</v>
      </c>
      <c r="L16" s="309">
        <v>2.8571428571428571E-2</v>
      </c>
      <c r="Q16"/>
      <c r="T16"/>
      <c r="W16"/>
    </row>
    <row r="17" spans="1:23" ht="36">
      <c r="A17" s="45" t="s">
        <v>220</v>
      </c>
      <c r="B17" s="307">
        <v>5</v>
      </c>
      <c r="C17" s="309">
        <v>1.8382352941176471E-2</v>
      </c>
      <c r="D17" s="45" t="s">
        <v>757</v>
      </c>
      <c r="E17" s="307">
        <v>3</v>
      </c>
      <c r="F17" s="309">
        <v>2.0408163265306124E-2</v>
      </c>
      <c r="G17" s="45" t="s">
        <v>225</v>
      </c>
      <c r="H17" s="307">
        <v>3</v>
      </c>
      <c r="I17" s="309">
        <v>3.3333333333333333E-2</v>
      </c>
      <c r="J17" s="45" t="s">
        <v>473</v>
      </c>
      <c r="K17" s="307">
        <v>1</v>
      </c>
      <c r="L17" s="309">
        <v>2.8571428571428571E-2</v>
      </c>
      <c r="Q17"/>
      <c r="T17"/>
      <c r="W17"/>
    </row>
    <row r="18" spans="1:23" ht="36">
      <c r="A18" s="45" t="s">
        <v>205</v>
      </c>
      <c r="B18" s="307">
        <v>5</v>
      </c>
      <c r="C18" s="309">
        <v>1.8382352941176471E-2</v>
      </c>
      <c r="D18" s="45" t="s">
        <v>110</v>
      </c>
      <c r="E18" s="307">
        <v>3</v>
      </c>
      <c r="F18" s="309">
        <v>2.0408163265306124E-2</v>
      </c>
      <c r="G18" s="45" t="s">
        <v>272</v>
      </c>
      <c r="H18" s="307">
        <v>2</v>
      </c>
      <c r="I18" s="309">
        <v>2.2222222222222223E-2</v>
      </c>
      <c r="J18" s="45" t="s">
        <v>772</v>
      </c>
      <c r="K18" s="307">
        <v>1</v>
      </c>
      <c r="L18" s="309">
        <v>2.8571428571428571E-2</v>
      </c>
      <c r="Q18"/>
      <c r="T18"/>
      <c r="W18"/>
    </row>
    <row r="19" spans="1:23">
      <c r="A19" s="45" t="s">
        <v>376</v>
      </c>
      <c r="B19" s="307">
        <v>4</v>
      </c>
      <c r="C19" s="309">
        <v>1.4705882352941175E-2</v>
      </c>
      <c r="D19" s="45" t="s">
        <v>568</v>
      </c>
      <c r="E19" s="307">
        <v>2</v>
      </c>
      <c r="F19" s="309">
        <v>1.3605442176870748E-2</v>
      </c>
      <c r="G19" s="45" t="s">
        <v>242</v>
      </c>
      <c r="H19" s="307">
        <v>2</v>
      </c>
      <c r="I19" s="309">
        <v>2.2222222222222223E-2</v>
      </c>
      <c r="J19" s="45" t="s">
        <v>270</v>
      </c>
      <c r="K19" s="307">
        <v>1</v>
      </c>
      <c r="L19" s="309">
        <v>2.8571428571428571E-2</v>
      </c>
      <c r="Q19"/>
      <c r="T19"/>
      <c r="W19"/>
    </row>
    <row r="20" spans="1:23" ht="24">
      <c r="A20" s="45" t="s">
        <v>753</v>
      </c>
      <c r="B20" s="307">
        <v>4</v>
      </c>
      <c r="C20" s="309">
        <v>1.4705882352941175E-2</v>
      </c>
      <c r="D20" s="45" t="s">
        <v>166</v>
      </c>
      <c r="E20" s="307">
        <v>2</v>
      </c>
      <c r="F20" s="309">
        <v>1.3605442176870748E-2</v>
      </c>
      <c r="G20" s="45" t="s">
        <v>240</v>
      </c>
      <c r="H20" s="307">
        <v>2</v>
      </c>
      <c r="I20" s="309">
        <v>2.2222222222222223E-2</v>
      </c>
      <c r="J20" s="45" t="s">
        <v>770</v>
      </c>
      <c r="K20" s="307">
        <v>1</v>
      </c>
      <c r="L20" s="309">
        <v>2.8571428571428571E-2</v>
      </c>
      <c r="Q20"/>
      <c r="T20"/>
      <c r="W20"/>
    </row>
    <row r="21" spans="1:23" ht="24">
      <c r="A21" s="45" t="s">
        <v>274</v>
      </c>
      <c r="B21" s="307">
        <v>4</v>
      </c>
      <c r="C21" s="309">
        <v>1.4705882352941175E-2</v>
      </c>
      <c r="D21" s="45" t="s">
        <v>272</v>
      </c>
      <c r="E21" s="307">
        <v>2</v>
      </c>
      <c r="F21" s="309">
        <v>1.3605442176870748E-2</v>
      </c>
      <c r="G21" s="45" t="s">
        <v>766</v>
      </c>
      <c r="H21" s="307">
        <v>2</v>
      </c>
      <c r="I21" s="309">
        <v>2.2222222222222223E-2</v>
      </c>
      <c r="J21" s="45" t="s">
        <v>387</v>
      </c>
      <c r="K21" s="307">
        <v>1</v>
      </c>
      <c r="L21" s="309">
        <v>2.8571428571428571E-2</v>
      </c>
      <c r="Q21"/>
      <c r="T21"/>
      <c r="W21"/>
    </row>
    <row r="22" spans="1:23">
      <c r="A22" s="45" t="s">
        <v>263</v>
      </c>
      <c r="B22" s="307">
        <v>4</v>
      </c>
      <c r="C22" s="309">
        <v>1.4705882352941175E-2</v>
      </c>
      <c r="D22" s="45" t="s">
        <v>220</v>
      </c>
      <c r="E22" s="307">
        <v>2</v>
      </c>
      <c r="F22" s="309">
        <v>1.3605442176870748E-2</v>
      </c>
      <c r="G22" s="45" t="s">
        <v>331</v>
      </c>
      <c r="H22" s="307">
        <v>2</v>
      </c>
      <c r="I22" s="309">
        <v>2.2222222222222223E-2</v>
      </c>
      <c r="J22" s="45" t="s">
        <v>665</v>
      </c>
      <c r="K22" s="307">
        <v>1</v>
      </c>
      <c r="L22" s="309">
        <v>2.8571428571428571E-2</v>
      </c>
      <c r="Q22"/>
      <c r="T22"/>
      <c r="W22"/>
    </row>
    <row r="23" spans="1:23">
      <c r="A23" s="45" t="s">
        <v>156</v>
      </c>
      <c r="B23" s="307">
        <v>4</v>
      </c>
      <c r="C23" s="309">
        <v>1.4705882352941175E-2</v>
      </c>
      <c r="D23" s="45" t="s">
        <v>205</v>
      </c>
      <c r="E23" s="307">
        <v>2</v>
      </c>
      <c r="F23" s="309">
        <v>1.3605442176870748E-2</v>
      </c>
      <c r="G23" s="45" t="s">
        <v>699</v>
      </c>
      <c r="H23" s="307">
        <v>2</v>
      </c>
      <c r="I23" s="309">
        <v>2.2222222222222223E-2</v>
      </c>
      <c r="J23" s="45" t="s">
        <v>276</v>
      </c>
      <c r="K23" s="307">
        <v>1</v>
      </c>
      <c r="L23" s="309">
        <v>2.8571428571428571E-2</v>
      </c>
      <c r="Q23"/>
      <c r="T23"/>
      <c r="W23"/>
    </row>
    <row r="24" spans="1:23" ht="24">
      <c r="A24" s="45" t="s">
        <v>757</v>
      </c>
      <c r="B24" s="307">
        <v>3</v>
      </c>
      <c r="C24" s="309">
        <v>1.1029411764705883E-2</v>
      </c>
      <c r="D24" s="45" t="s">
        <v>156</v>
      </c>
      <c r="E24" s="307">
        <v>2</v>
      </c>
      <c r="F24" s="309">
        <v>1.3605442176870748E-2</v>
      </c>
      <c r="G24" s="45" t="s">
        <v>163</v>
      </c>
      <c r="H24" s="307">
        <v>2</v>
      </c>
      <c r="I24" s="309">
        <v>2.2222222222222223E-2</v>
      </c>
      <c r="J24" s="45" t="s">
        <v>822</v>
      </c>
      <c r="K24" s="307">
        <v>1</v>
      </c>
      <c r="L24" s="309">
        <v>2.8571428571428571E-2</v>
      </c>
      <c r="Q24"/>
      <c r="T24"/>
      <c r="W24"/>
    </row>
    <row r="25" spans="1:23" ht="36">
      <c r="A25" s="45" t="s">
        <v>738</v>
      </c>
      <c r="B25" s="307">
        <v>3</v>
      </c>
      <c r="C25" s="309">
        <v>1.1029411764705883E-2</v>
      </c>
      <c r="D25" s="45" t="s">
        <v>473</v>
      </c>
      <c r="E25" s="307">
        <v>2</v>
      </c>
      <c r="F25" s="309">
        <v>1.3605442176870748E-2</v>
      </c>
      <c r="G25" s="45" t="s">
        <v>394</v>
      </c>
      <c r="H25" s="307">
        <v>1</v>
      </c>
      <c r="I25" s="309">
        <v>1.1111111111111112E-2</v>
      </c>
      <c r="J25" s="45" t="s">
        <v>612</v>
      </c>
      <c r="K25" s="307">
        <v>1</v>
      </c>
      <c r="L25" s="309">
        <v>2.8571428571428571E-2</v>
      </c>
      <c r="Q25"/>
      <c r="T25"/>
      <c r="W25"/>
    </row>
    <row r="26" spans="1:23">
      <c r="A26" s="45" t="s">
        <v>242</v>
      </c>
      <c r="B26" s="307">
        <v>3</v>
      </c>
      <c r="C26" s="309">
        <v>1.1029411764705883E-2</v>
      </c>
      <c r="D26" s="45" t="s">
        <v>847</v>
      </c>
      <c r="E26" s="307">
        <v>2</v>
      </c>
      <c r="F26" s="309">
        <v>1.3605442176870748E-2</v>
      </c>
      <c r="G26" s="45" t="s">
        <v>263</v>
      </c>
      <c r="H26" s="307">
        <v>1</v>
      </c>
      <c r="I26" s="309">
        <v>1.1111111111111112E-2</v>
      </c>
      <c r="J26" s="45"/>
      <c r="K26" s="307"/>
      <c r="L26" s="309"/>
      <c r="Q26"/>
      <c r="T26"/>
      <c r="W26"/>
    </row>
    <row r="27" spans="1:23">
      <c r="A27" s="45" t="s">
        <v>240</v>
      </c>
      <c r="B27" s="307">
        <v>3</v>
      </c>
      <c r="C27" s="309">
        <v>1.1029411764705883E-2</v>
      </c>
      <c r="D27" s="45" t="s">
        <v>375</v>
      </c>
      <c r="E27" s="307">
        <v>2</v>
      </c>
      <c r="F27" s="309">
        <v>1.3605442176870748E-2</v>
      </c>
      <c r="G27" s="45" t="s">
        <v>156</v>
      </c>
      <c r="H27" s="307">
        <v>1</v>
      </c>
      <c r="I27" s="309">
        <v>1.1111111111111112E-2</v>
      </c>
      <c r="J27" s="45"/>
      <c r="K27" s="307"/>
      <c r="L27" s="309"/>
      <c r="Q27"/>
      <c r="T27"/>
      <c r="W27"/>
    </row>
    <row r="28" spans="1:23" ht="24">
      <c r="A28" s="45" t="s">
        <v>225</v>
      </c>
      <c r="B28" s="307">
        <v>3</v>
      </c>
      <c r="C28" s="309">
        <v>1.1029411764705883E-2</v>
      </c>
      <c r="D28" s="45" t="s">
        <v>359</v>
      </c>
      <c r="E28" s="307">
        <v>2</v>
      </c>
      <c r="F28" s="309">
        <v>1.3605442176870748E-2</v>
      </c>
      <c r="G28" s="45" t="s">
        <v>388</v>
      </c>
      <c r="H28" s="307">
        <v>1</v>
      </c>
      <c r="I28" s="309">
        <v>1.1111111111111112E-2</v>
      </c>
      <c r="J28" s="45"/>
      <c r="K28" s="307"/>
      <c r="L28" s="309"/>
      <c r="Q28"/>
      <c r="T28"/>
      <c r="W28"/>
    </row>
    <row r="29" spans="1:23" ht="24">
      <c r="A29" s="45" t="s">
        <v>110</v>
      </c>
      <c r="B29" s="307">
        <v>3</v>
      </c>
      <c r="C29" s="309">
        <v>1.1029411764705883E-2</v>
      </c>
      <c r="D29" s="45" t="s">
        <v>664</v>
      </c>
      <c r="E29" s="307">
        <v>2</v>
      </c>
      <c r="F29" s="309">
        <v>1.3605442176870748E-2</v>
      </c>
      <c r="G29" s="45" t="s">
        <v>157</v>
      </c>
      <c r="H29" s="307">
        <v>1</v>
      </c>
      <c r="I29" s="309">
        <v>1.1111111111111112E-2</v>
      </c>
      <c r="J29" s="45"/>
      <c r="K29" s="307"/>
      <c r="L29" s="309"/>
      <c r="Q29"/>
      <c r="T29"/>
      <c r="W29"/>
    </row>
    <row r="30" spans="1:23">
      <c r="A30" s="45" t="s">
        <v>473</v>
      </c>
      <c r="B30" s="307">
        <v>3</v>
      </c>
      <c r="C30" s="309">
        <v>1.1029411764705883E-2</v>
      </c>
      <c r="D30" s="45" t="s">
        <v>210</v>
      </c>
      <c r="E30" s="307">
        <v>2</v>
      </c>
      <c r="F30" s="309">
        <v>1.3605442176870748E-2</v>
      </c>
      <c r="G30" s="45" t="s">
        <v>278</v>
      </c>
      <c r="H30" s="307">
        <v>1</v>
      </c>
      <c r="I30" s="309">
        <v>1.1111111111111112E-2</v>
      </c>
      <c r="J30" s="45"/>
      <c r="K30" s="307"/>
      <c r="L30" s="309"/>
      <c r="Q30"/>
      <c r="T30"/>
      <c r="W30"/>
    </row>
    <row r="31" spans="1:23">
      <c r="A31" s="45" t="s">
        <v>772</v>
      </c>
      <c r="B31" s="307">
        <v>2</v>
      </c>
      <c r="C31" s="309">
        <v>7.3529411764705873E-3</v>
      </c>
      <c r="D31" s="45" t="s">
        <v>203</v>
      </c>
      <c r="E31" s="307">
        <v>2</v>
      </c>
      <c r="F31" s="309">
        <v>1.3605442176870748E-2</v>
      </c>
      <c r="G31" s="45" t="s">
        <v>201</v>
      </c>
      <c r="H31" s="307">
        <v>1</v>
      </c>
      <c r="I31" s="309">
        <v>1.1111111111111112E-2</v>
      </c>
      <c r="J31" s="45"/>
      <c r="K31" s="307"/>
      <c r="L31" s="309"/>
      <c r="Q31"/>
      <c r="T31"/>
      <c r="W31"/>
    </row>
    <row r="32" spans="1:23">
      <c r="A32" s="45" t="s">
        <v>847</v>
      </c>
      <c r="B32" s="307">
        <v>2</v>
      </c>
      <c r="C32" s="309">
        <v>7.3529411764705873E-3</v>
      </c>
      <c r="D32" s="45" t="s">
        <v>182</v>
      </c>
      <c r="E32" s="307">
        <v>2</v>
      </c>
      <c r="F32" s="309">
        <v>1.3605442176870748E-2</v>
      </c>
      <c r="G32" s="45" t="s">
        <v>396</v>
      </c>
      <c r="H32" s="307">
        <v>1</v>
      </c>
      <c r="I32" s="309">
        <v>1.1111111111111112E-2</v>
      </c>
      <c r="J32" s="45"/>
      <c r="K32" s="307"/>
      <c r="L32" s="309"/>
      <c r="Q32"/>
      <c r="T32"/>
      <c r="W32"/>
    </row>
    <row r="33" spans="1:23">
      <c r="A33" s="45" t="s">
        <v>388</v>
      </c>
      <c r="B33" s="307">
        <v>2</v>
      </c>
      <c r="C33" s="309">
        <v>7.3529411764705873E-3</v>
      </c>
      <c r="D33" s="45" t="s">
        <v>376</v>
      </c>
      <c r="E33" s="307">
        <v>1</v>
      </c>
      <c r="F33" s="309">
        <v>6.8027210884353739E-3</v>
      </c>
      <c r="G33" s="45" t="s">
        <v>313</v>
      </c>
      <c r="H33" s="307">
        <v>1</v>
      </c>
      <c r="I33" s="309">
        <v>1.1111111111111112E-2</v>
      </c>
      <c r="J33" s="45"/>
      <c r="K33" s="307"/>
      <c r="L33" s="309"/>
      <c r="Q33"/>
      <c r="T33"/>
      <c r="W33"/>
    </row>
    <row r="34" spans="1:23" ht="36">
      <c r="A34" s="45" t="s">
        <v>766</v>
      </c>
      <c r="B34" s="307">
        <v>2</v>
      </c>
      <c r="C34" s="309">
        <v>7.3529411764705873E-3</v>
      </c>
      <c r="D34" s="45" t="s">
        <v>738</v>
      </c>
      <c r="E34" s="307">
        <v>1</v>
      </c>
      <c r="F34" s="309">
        <v>6.8027210884353739E-3</v>
      </c>
      <c r="G34" s="45" t="s">
        <v>687</v>
      </c>
      <c r="H34" s="307">
        <v>1</v>
      </c>
      <c r="I34" s="309">
        <v>1.1111111111111112E-2</v>
      </c>
      <c r="J34" s="45"/>
      <c r="K34" s="307"/>
      <c r="L34" s="309"/>
      <c r="Q34"/>
      <c r="T34"/>
      <c r="W34"/>
    </row>
    <row r="35" spans="1:23">
      <c r="A35" s="45" t="s">
        <v>375</v>
      </c>
      <c r="B35" s="307">
        <v>2</v>
      </c>
      <c r="C35" s="309">
        <v>7.3529411764705873E-3</v>
      </c>
      <c r="D35" s="45" t="s">
        <v>242</v>
      </c>
      <c r="E35" s="307">
        <v>1</v>
      </c>
      <c r="F35" s="309">
        <v>6.8027210884353739E-3</v>
      </c>
      <c r="G35" s="45" t="s">
        <v>308</v>
      </c>
      <c r="H35" s="307">
        <v>1</v>
      </c>
      <c r="I35" s="309">
        <v>1.1111111111111112E-2</v>
      </c>
      <c r="J35" s="45"/>
      <c r="K35" s="307"/>
      <c r="L35" s="309"/>
      <c r="Q35"/>
      <c r="T35"/>
      <c r="W35"/>
    </row>
    <row r="36" spans="1:23" ht="24">
      <c r="A36" s="45" t="s">
        <v>359</v>
      </c>
      <c r="B36" s="307">
        <v>2</v>
      </c>
      <c r="C36" s="309">
        <v>7.3529411764705873E-3</v>
      </c>
      <c r="D36" s="45" t="s">
        <v>772</v>
      </c>
      <c r="E36" s="307">
        <v>1</v>
      </c>
      <c r="F36" s="309">
        <v>6.8027210884353739E-3</v>
      </c>
      <c r="G36" s="45" t="s">
        <v>672</v>
      </c>
      <c r="H36" s="307">
        <v>1</v>
      </c>
      <c r="I36" s="309">
        <v>1.1111111111111112E-2</v>
      </c>
      <c r="J36" s="45"/>
      <c r="K36" s="307"/>
      <c r="L36" s="309"/>
      <c r="Q36"/>
      <c r="T36"/>
      <c r="W36"/>
    </row>
    <row r="37" spans="1:23" ht="24">
      <c r="A37" s="45" t="s">
        <v>331</v>
      </c>
      <c r="B37" s="307">
        <v>2</v>
      </c>
      <c r="C37" s="309">
        <v>7.3529411764705873E-3</v>
      </c>
      <c r="D37" s="45" t="s">
        <v>388</v>
      </c>
      <c r="E37" s="307">
        <v>1</v>
      </c>
      <c r="F37" s="309">
        <v>6.8027210884353739E-3</v>
      </c>
      <c r="G37" s="45" t="s">
        <v>631</v>
      </c>
      <c r="H37" s="307">
        <v>1</v>
      </c>
      <c r="I37" s="309">
        <v>1.1111111111111112E-2</v>
      </c>
      <c r="J37" s="45"/>
      <c r="K37" s="307"/>
      <c r="L37" s="309"/>
      <c r="Q37"/>
      <c r="T37"/>
      <c r="W37"/>
    </row>
    <row r="38" spans="1:23" ht="24">
      <c r="A38" s="45" t="s">
        <v>699</v>
      </c>
      <c r="B38" s="307">
        <v>2</v>
      </c>
      <c r="C38" s="309">
        <v>7.3529411764705873E-3</v>
      </c>
      <c r="D38" s="45" t="s">
        <v>270</v>
      </c>
      <c r="E38" s="307">
        <v>1</v>
      </c>
      <c r="F38" s="309">
        <v>6.8027210884353739E-3</v>
      </c>
      <c r="G38" s="45" t="s">
        <v>627</v>
      </c>
      <c r="H38" s="307">
        <v>1</v>
      </c>
      <c r="I38" s="309">
        <v>1.1111111111111112E-2</v>
      </c>
      <c r="J38" s="45"/>
      <c r="K38" s="307"/>
      <c r="L38" s="309"/>
      <c r="Q38"/>
      <c r="T38"/>
      <c r="W38"/>
    </row>
    <row r="39" spans="1:23">
      <c r="A39" s="45" t="s">
        <v>664</v>
      </c>
      <c r="B39" s="307">
        <v>2</v>
      </c>
      <c r="C39" s="309">
        <v>7.3529411764705873E-3</v>
      </c>
      <c r="D39" s="45" t="s">
        <v>157</v>
      </c>
      <c r="E39" s="307">
        <v>1</v>
      </c>
      <c r="F39" s="309">
        <v>6.8027210884353739E-3</v>
      </c>
      <c r="G39" s="45" t="s">
        <v>1002</v>
      </c>
      <c r="H39" s="307">
        <v>1</v>
      </c>
      <c r="I39" s="309">
        <v>1.1111111111111112E-2</v>
      </c>
      <c r="J39" s="45"/>
      <c r="K39" s="307"/>
      <c r="L39" s="309"/>
      <c r="Q39"/>
      <c r="T39"/>
      <c r="W39"/>
    </row>
    <row r="40" spans="1:23">
      <c r="A40" s="45" t="s">
        <v>290</v>
      </c>
      <c r="B40" s="307">
        <v>2</v>
      </c>
      <c r="C40" s="309">
        <v>7.3529411764705873E-3</v>
      </c>
      <c r="D40" s="45" t="s">
        <v>347</v>
      </c>
      <c r="E40" s="307">
        <v>1</v>
      </c>
      <c r="F40" s="309">
        <v>6.8027210884353739E-3</v>
      </c>
      <c r="G40" s="45" t="s">
        <v>223</v>
      </c>
      <c r="H40" s="307">
        <v>1</v>
      </c>
      <c r="I40" s="309">
        <v>1.1111111111111112E-2</v>
      </c>
      <c r="J40" s="45"/>
      <c r="K40" s="307"/>
      <c r="L40" s="309"/>
      <c r="Q40"/>
      <c r="T40"/>
      <c r="W40"/>
    </row>
    <row r="41" spans="1:23" ht="24">
      <c r="A41" s="45" t="s">
        <v>278</v>
      </c>
      <c r="B41" s="307">
        <v>2</v>
      </c>
      <c r="C41" s="309">
        <v>7.3529411764705873E-3</v>
      </c>
      <c r="D41" s="45" t="s">
        <v>679</v>
      </c>
      <c r="E41" s="307">
        <v>1</v>
      </c>
      <c r="F41" s="309">
        <v>6.8027210884353739E-3</v>
      </c>
      <c r="G41" s="45" t="s">
        <v>604</v>
      </c>
      <c r="H41" s="307">
        <v>1</v>
      </c>
      <c r="I41" s="309">
        <v>1.1111111111111112E-2</v>
      </c>
      <c r="J41" s="45"/>
      <c r="K41" s="307"/>
      <c r="L41" s="309"/>
      <c r="Q41"/>
      <c r="T41"/>
      <c r="W41"/>
    </row>
    <row r="42" spans="1:23" ht="24">
      <c r="A42" s="45" t="s">
        <v>270</v>
      </c>
      <c r="B42" s="307">
        <v>2</v>
      </c>
      <c r="C42" s="309">
        <v>7.3529411764705873E-3</v>
      </c>
      <c r="D42" s="45" t="s">
        <v>677</v>
      </c>
      <c r="E42" s="307">
        <v>1</v>
      </c>
      <c r="F42" s="309">
        <v>6.8027210884353739E-3</v>
      </c>
      <c r="G42" s="45" t="s">
        <v>603</v>
      </c>
      <c r="H42" s="307">
        <v>1</v>
      </c>
      <c r="I42" s="309">
        <v>1.1111111111111112E-2</v>
      </c>
      <c r="J42" s="45"/>
      <c r="K42" s="307"/>
      <c r="L42" s="309"/>
      <c r="Q42"/>
      <c r="T42"/>
      <c r="W42"/>
    </row>
    <row r="43" spans="1:23" ht="24">
      <c r="A43" s="45" t="s">
        <v>210</v>
      </c>
      <c r="B43" s="307">
        <v>2</v>
      </c>
      <c r="C43" s="309">
        <v>7.3529411764705873E-3</v>
      </c>
      <c r="D43" s="45" t="s">
        <v>673</v>
      </c>
      <c r="E43" s="307">
        <v>1</v>
      </c>
      <c r="F43" s="309">
        <v>6.8027210884353739E-3</v>
      </c>
      <c r="G43" s="45" t="s">
        <v>154</v>
      </c>
      <c r="H43" s="307">
        <v>1</v>
      </c>
      <c r="I43" s="309">
        <v>1.1111111111111112E-2</v>
      </c>
      <c r="J43" s="45"/>
      <c r="K43" s="307"/>
      <c r="L43" s="309"/>
      <c r="Q43"/>
      <c r="T43"/>
      <c r="W43"/>
    </row>
    <row r="44" spans="1:23" ht="24">
      <c r="A44" s="45" t="s">
        <v>203</v>
      </c>
      <c r="B44" s="307">
        <v>2</v>
      </c>
      <c r="C44" s="309">
        <v>7.3529411764705873E-3</v>
      </c>
      <c r="D44" s="45" t="s">
        <v>669</v>
      </c>
      <c r="E44" s="307">
        <v>1</v>
      </c>
      <c r="F44" s="309">
        <v>6.8027210884353739E-3</v>
      </c>
      <c r="G44" s="45" t="s">
        <v>572</v>
      </c>
      <c r="H44" s="307">
        <v>1</v>
      </c>
      <c r="I44" s="309">
        <v>1.1111111111111112E-2</v>
      </c>
      <c r="J44" s="45"/>
      <c r="K44" s="307"/>
      <c r="L44" s="309"/>
      <c r="Q44"/>
      <c r="T44"/>
      <c r="W44"/>
    </row>
    <row r="45" spans="1:23">
      <c r="A45" s="45" t="s">
        <v>201</v>
      </c>
      <c r="B45" s="307">
        <v>2</v>
      </c>
      <c r="C45" s="309">
        <v>7.3529411764705873E-3</v>
      </c>
      <c r="D45" s="45" t="s">
        <v>300</v>
      </c>
      <c r="E45" s="307">
        <v>1</v>
      </c>
      <c r="F45" s="309">
        <v>6.8027210884353739E-3</v>
      </c>
      <c r="G45" s="45" t="s">
        <v>150</v>
      </c>
      <c r="H45" s="307">
        <v>1</v>
      </c>
      <c r="I45" s="309">
        <v>1.1111111111111112E-2</v>
      </c>
      <c r="J45" s="45"/>
      <c r="K45" s="307"/>
      <c r="L45" s="309"/>
      <c r="Q45"/>
      <c r="T45"/>
      <c r="W45"/>
    </row>
    <row r="46" spans="1:23" ht="24">
      <c r="A46" s="45" t="s">
        <v>182</v>
      </c>
      <c r="B46" s="307">
        <v>2</v>
      </c>
      <c r="C46" s="309">
        <v>7.3529411764705873E-3</v>
      </c>
      <c r="D46" s="45" t="s">
        <v>297</v>
      </c>
      <c r="E46" s="307">
        <v>1</v>
      </c>
      <c r="F46" s="309">
        <v>6.8027210884353739E-3</v>
      </c>
      <c r="G46" s="45" t="s">
        <v>513</v>
      </c>
      <c r="H46" s="307">
        <v>1</v>
      </c>
      <c r="I46" s="309">
        <v>1.1111111111111112E-2</v>
      </c>
      <c r="J46" s="45"/>
      <c r="K46" s="307"/>
      <c r="L46" s="309"/>
      <c r="Q46"/>
      <c r="T46"/>
      <c r="W46"/>
    </row>
    <row r="47" spans="1:23" ht="24">
      <c r="A47" s="45" t="s">
        <v>163</v>
      </c>
      <c r="B47" s="307">
        <v>2</v>
      </c>
      <c r="C47" s="309">
        <v>7.3529411764705873E-3</v>
      </c>
      <c r="D47" s="45" t="s">
        <v>651</v>
      </c>
      <c r="E47" s="307">
        <v>1</v>
      </c>
      <c r="F47" s="309">
        <v>6.8027210884353739E-3</v>
      </c>
      <c r="G47" s="45" t="s">
        <v>446</v>
      </c>
      <c r="H47" s="307">
        <v>1</v>
      </c>
      <c r="I47" s="309">
        <v>1.1111111111111112E-2</v>
      </c>
      <c r="J47" s="45"/>
      <c r="K47" s="307"/>
      <c r="L47" s="309"/>
      <c r="Q47"/>
      <c r="T47"/>
      <c r="W47"/>
    </row>
    <row r="48" spans="1:23">
      <c r="A48" s="45" t="s">
        <v>157</v>
      </c>
      <c r="B48" s="307">
        <v>2</v>
      </c>
      <c r="C48" s="309">
        <v>7.3529411764705873E-3</v>
      </c>
      <c r="D48" s="45" t="s">
        <v>268</v>
      </c>
      <c r="E48" s="307">
        <v>1</v>
      </c>
      <c r="F48" s="309">
        <v>6.8027210884353739E-3</v>
      </c>
      <c r="G48" s="45"/>
      <c r="H48" s="307"/>
      <c r="I48" s="309"/>
      <c r="J48" s="45"/>
      <c r="K48" s="307"/>
      <c r="L48" s="309"/>
      <c r="Q48"/>
      <c r="T48"/>
      <c r="W48"/>
    </row>
    <row r="49" spans="1:23">
      <c r="A49" s="45" t="s">
        <v>396</v>
      </c>
      <c r="B49" s="307">
        <v>1</v>
      </c>
      <c r="C49" s="309">
        <v>3.6764705882352936E-3</v>
      </c>
      <c r="D49" s="45" t="s">
        <v>266</v>
      </c>
      <c r="E49" s="307">
        <v>1</v>
      </c>
      <c r="F49" s="309">
        <v>6.8027210884353739E-3</v>
      </c>
      <c r="G49" s="45"/>
      <c r="H49" s="307"/>
      <c r="I49" s="309"/>
      <c r="J49" s="45"/>
      <c r="K49" s="307"/>
      <c r="L49" s="309"/>
      <c r="Q49"/>
      <c r="T49"/>
      <c r="W49"/>
    </row>
    <row r="50" spans="1:23">
      <c r="A50" s="45" t="s">
        <v>770</v>
      </c>
      <c r="B50" s="307">
        <v>1</v>
      </c>
      <c r="C50" s="309">
        <v>3.6764705882352936E-3</v>
      </c>
      <c r="D50" s="45" t="s">
        <v>641</v>
      </c>
      <c r="E50" s="307">
        <v>1</v>
      </c>
      <c r="F50" s="309">
        <v>6.8027210884353739E-3</v>
      </c>
      <c r="G50" s="45"/>
      <c r="H50" s="307"/>
      <c r="I50" s="309"/>
      <c r="J50" s="45"/>
      <c r="K50" s="307"/>
      <c r="L50" s="309"/>
      <c r="Q50"/>
      <c r="T50"/>
      <c r="W50"/>
    </row>
    <row r="51" spans="1:23">
      <c r="A51" s="45" t="s">
        <v>387</v>
      </c>
      <c r="B51" s="307">
        <v>1</v>
      </c>
      <c r="C51" s="309">
        <v>3.6764705882352936E-3</v>
      </c>
      <c r="D51" s="45" t="s">
        <v>255</v>
      </c>
      <c r="E51" s="307">
        <v>1</v>
      </c>
      <c r="F51" s="309">
        <v>6.8027210884353739E-3</v>
      </c>
      <c r="G51" s="45"/>
      <c r="H51" s="307"/>
      <c r="I51" s="309"/>
      <c r="J51" s="45"/>
      <c r="K51" s="307"/>
      <c r="L51" s="309"/>
      <c r="Q51"/>
      <c r="T51"/>
      <c r="W51"/>
    </row>
    <row r="52" spans="1:23">
      <c r="A52" s="45" t="s">
        <v>347</v>
      </c>
      <c r="B52" s="307">
        <v>1</v>
      </c>
      <c r="C52" s="309">
        <v>3.6764705882352936E-3</v>
      </c>
      <c r="D52" s="45" t="s">
        <v>236</v>
      </c>
      <c r="E52" s="307">
        <v>1</v>
      </c>
      <c r="F52" s="309">
        <v>6.8027210884353739E-3</v>
      </c>
      <c r="G52" s="45"/>
      <c r="H52" s="307"/>
      <c r="I52" s="309"/>
      <c r="J52" s="45"/>
      <c r="K52" s="307"/>
      <c r="L52" s="309"/>
      <c r="Q52"/>
      <c r="T52"/>
      <c r="W52"/>
    </row>
    <row r="53" spans="1:23">
      <c r="A53" s="45" t="s">
        <v>313</v>
      </c>
      <c r="B53" s="307">
        <v>1</v>
      </c>
      <c r="C53" s="309">
        <v>3.6764705882352936E-3</v>
      </c>
      <c r="D53" s="45" t="s">
        <v>234</v>
      </c>
      <c r="E53" s="307">
        <v>1</v>
      </c>
      <c r="F53" s="309">
        <v>6.8027210884353739E-3</v>
      </c>
      <c r="G53" s="45"/>
      <c r="H53" s="307"/>
      <c r="I53" s="309"/>
      <c r="J53" s="45"/>
      <c r="K53" s="307"/>
      <c r="L53" s="309"/>
      <c r="Q53"/>
      <c r="T53"/>
      <c r="W53"/>
    </row>
    <row r="54" spans="1:23" ht="24">
      <c r="A54" s="45" t="s">
        <v>687</v>
      </c>
      <c r="B54" s="307">
        <v>1</v>
      </c>
      <c r="C54" s="309">
        <v>3.6764705882352936E-3</v>
      </c>
      <c r="D54" s="45" t="s">
        <v>623</v>
      </c>
      <c r="E54" s="307">
        <v>1</v>
      </c>
      <c r="F54" s="309">
        <v>6.8027210884353739E-3</v>
      </c>
      <c r="G54" s="45"/>
      <c r="H54" s="307"/>
      <c r="I54" s="309"/>
      <c r="J54" s="45"/>
      <c r="K54" s="307"/>
      <c r="L54" s="309"/>
      <c r="Q54"/>
      <c r="T54"/>
      <c r="W54"/>
    </row>
    <row r="55" spans="1:23" ht="24">
      <c r="A55" s="45" t="s">
        <v>679</v>
      </c>
      <c r="B55" s="307">
        <v>1</v>
      </c>
      <c r="C55" s="309">
        <v>3.6764705882352936E-3</v>
      </c>
      <c r="D55" s="45" t="s">
        <v>621</v>
      </c>
      <c r="E55" s="307">
        <v>1</v>
      </c>
      <c r="F55" s="309">
        <v>6.8027210884353739E-3</v>
      </c>
      <c r="G55" s="45"/>
      <c r="H55" s="307"/>
      <c r="I55" s="309"/>
      <c r="J55" s="45"/>
      <c r="K55" s="307"/>
      <c r="L55" s="309"/>
      <c r="Q55"/>
      <c r="T55"/>
      <c r="W55"/>
    </row>
    <row r="56" spans="1:23">
      <c r="A56" s="45" t="s">
        <v>677</v>
      </c>
      <c r="B56" s="307">
        <v>1</v>
      </c>
      <c r="C56" s="309">
        <v>3.6764705882352936E-3</v>
      </c>
      <c r="D56" s="45" t="s">
        <v>838</v>
      </c>
      <c r="E56" s="307">
        <v>1</v>
      </c>
      <c r="F56" s="309">
        <v>6.8027210884353739E-3</v>
      </c>
      <c r="G56" s="45"/>
      <c r="H56" s="307"/>
      <c r="I56" s="309"/>
      <c r="J56" s="45"/>
      <c r="K56" s="307"/>
      <c r="L56" s="309"/>
      <c r="Q56"/>
      <c r="T56"/>
      <c r="W56"/>
    </row>
    <row r="57" spans="1:23">
      <c r="A57" s="45" t="s">
        <v>308</v>
      </c>
      <c r="B57" s="307">
        <v>1</v>
      </c>
      <c r="C57" s="309">
        <v>3.6764705882352936E-3</v>
      </c>
      <c r="D57" s="45" t="s">
        <v>227</v>
      </c>
      <c r="E57" s="307">
        <v>1</v>
      </c>
      <c r="F57" s="309">
        <v>6.8027210884353739E-3</v>
      </c>
      <c r="G57" s="45"/>
      <c r="H57" s="307"/>
      <c r="I57" s="309"/>
      <c r="J57" s="45"/>
      <c r="K57" s="307"/>
      <c r="L57" s="309"/>
      <c r="Q57"/>
      <c r="T57"/>
      <c r="W57"/>
    </row>
    <row r="58" spans="1:23">
      <c r="A58" s="45" t="s">
        <v>673</v>
      </c>
      <c r="B58" s="307">
        <v>1</v>
      </c>
      <c r="C58" s="309">
        <v>3.6764705882352936E-3</v>
      </c>
      <c r="D58" s="45" t="s">
        <v>609</v>
      </c>
      <c r="E58" s="307">
        <v>1</v>
      </c>
      <c r="F58" s="309">
        <v>6.8027210884353739E-3</v>
      </c>
      <c r="G58" s="45"/>
      <c r="H58" s="307"/>
      <c r="I58" s="309"/>
      <c r="J58" s="45"/>
      <c r="K58" s="307"/>
      <c r="L58" s="309"/>
      <c r="Q58"/>
      <c r="T58"/>
      <c r="W58"/>
    </row>
    <row r="59" spans="1:23">
      <c r="A59" s="45" t="s">
        <v>672</v>
      </c>
      <c r="B59" s="307">
        <v>1</v>
      </c>
      <c r="C59" s="309">
        <v>3.6764705882352936E-3</v>
      </c>
      <c r="D59" s="45" t="s">
        <v>218</v>
      </c>
      <c r="E59" s="307">
        <v>1</v>
      </c>
      <c r="F59" s="309">
        <v>6.8027210884353739E-3</v>
      </c>
      <c r="G59" s="45"/>
      <c r="H59" s="307"/>
      <c r="I59" s="309"/>
      <c r="J59" s="45"/>
      <c r="K59" s="307"/>
      <c r="L59" s="309"/>
      <c r="Q59"/>
      <c r="T59"/>
      <c r="W59"/>
    </row>
    <row r="60" spans="1:23" ht="36">
      <c r="A60" s="45" t="s">
        <v>669</v>
      </c>
      <c r="B60" s="307">
        <v>1</v>
      </c>
      <c r="C60" s="309">
        <v>3.6764705882352936E-3</v>
      </c>
      <c r="D60" s="45" t="s">
        <v>608</v>
      </c>
      <c r="E60" s="307">
        <v>1</v>
      </c>
      <c r="F60" s="309">
        <v>6.8027210884353739E-3</v>
      </c>
      <c r="G60" s="45"/>
      <c r="H60" s="307"/>
      <c r="I60" s="309"/>
      <c r="J60" s="45"/>
      <c r="K60" s="307"/>
      <c r="L60" s="309"/>
      <c r="Q60"/>
      <c r="T60"/>
      <c r="W60"/>
    </row>
    <row r="61" spans="1:23">
      <c r="A61" s="45" t="s">
        <v>300</v>
      </c>
      <c r="B61" s="307">
        <v>1</v>
      </c>
      <c r="C61" s="309">
        <v>3.6764705882352936E-3</v>
      </c>
      <c r="D61" s="45" t="s">
        <v>207</v>
      </c>
      <c r="E61" s="307">
        <v>1</v>
      </c>
      <c r="F61" s="309">
        <v>6.8027210884353739E-3</v>
      </c>
      <c r="G61" s="45"/>
      <c r="H61" s="307"/>
      <c r="I61" s="309"/>
      <c r="J61" s="45"/>
      <c r="K61" s="307"/>
      <c r="L61" s="309"/>
      <c r="Q61"/>
      <c r="T61"/>
      <c r="W61"/>
    </row>
    <row r="62" spans="1:23">
      <c r="A62" s="45" t="s">
        <v>297</v>
      </c>
      <c r="B62" s="307">
        <v>1</v>
      </c>
      <c r="C62" s="309">
        <v>3.6764705882352936E-3</v>
      </c>
      <c r="D62" s="45" t="s">
        <v>200</v>
      </c>
      <c r="E62" s="307">
        <v>1</v>
      </c>
      <c r="F62" s="309">
        <v>6.8027210884353739E-3</v>
      </c>
      <c r="G62" s="45"/>
      <c r="H62" s="307"/>
      <c r="I62" s="309"/>
      <c r="J62" s="45"/>
      <c r="K62" s="307"/>
      <c r="L62" s="309"/>
      <c r="Q62"/>
      <c r="T62"/>
      <c r="W62"/>
    </row>
    <row r="63" spans="1:23">
      <c r="A63" s="45" t="s">
        <v>665</v>
      </c>
      <c r="B63" s="307">
        <v>1</v>
      </c>
      <c r="C63" s="309">
        <v>3.6764705882352936E-3</v>
      </c>
      <c r="D63" s="45" t="s">
        <v>190</v>
      </c>
      <c r="E63" s="307">
        <v>1</v>
      </c>
      <c r="F63" s="309">
        <v>6.8027210884353739E-3</v>
      </c>
      <c r="G63" s="45"/>
      <c r="H63" s="307"/>
      <c r="I63" s="309"/>
      <c r="J63" s="45"/>
      <c r="K63" s="307"/>
      <c r="L63" s="309"/>
      <c r="Q63"/>
      <c r="T63"/>
      <c r="W63"/>
    </row>
    <row r="64" spans="1:23">
      <c r="A64" s="45" t="s">
        <v>651</v>
      </c>
      <c r="B64" s="307">
        <v>1</v>
      </c>
      <c r="C64" s="309">
        <v>3.6764705882352936E-3</v>
      </c>
      <c r="D64" s="45" t="s">
        <v>188</v>
      </c>
      <c r="E64" s="307">
        <v>1</v>
      </c>
      <c r="F64" s="309">
        <v>6.8027210884353739E-3</v>
      </c>
      <c r="G64" s="45"/>
      <c r="H64" s="307"/>
      <c r="I64" s="309"/>
      <c r="J64" s="45"/>
      <c r="K64" s="307"/>
      <c r="L64" s="309"/>
      <c r="Q64"/>
      <c r="T64"/>
      <c r="W64"/>
    </row>
    <row r="65" spans="1:23" ht="48">
      <c r="A65" s="45" t="s">
        <v>276</v>
      </c>
      <c r="B65" s="307">
        <v>1</v>
      </c>
      <c r="C65" s="309">
        <v>3.6764705882352936E-3</v>
      </c>
      <c r="D65" s="45" t="s">
        <v>597</v>
      </c>
      <c r="E65" s="307">
        <v>1</v>
      </c>
      <c r="F65" s="309">
        <v>6.8027210884353739E-3</v>
      </c>
      <c r="G65" s="45"/>
      <c r="H65" s="307"/>
      <c r="I65" s="309"/>
      <c r="J65" s="45"/>
      <c r="K65" s="307"/>
      <c r="L65" s="309"/>
      <c r="Q65"/>
      <c r="T65"/>
      <c r="W65"/>
    </row>
    <row r="66" spans="1:23">
      <c r="A66" s="45" t="s">
        <v>268</v>
      </c>
      <c r="B66" s="307">
        <v>1</v>
      </c>
      <c r="C66" s="309">
        <v>3.6764705882352936E-3</v>
      </c>
      <c r="D66" s="45" t="s">
        <v>576</v>
      </c>
      <c r="E66" s="307">
        <v>1</v>
      </c>
      <c r="F66" s="309">
        <v>6.8027210884353739E-3</v>
      </c>
      <c r="G66" s="45"/>
      <c r="H66" s="307"/>
      <c r="I66" s="309"/>
      <c r="J66" s="45"/>
      <c r="K66" s="307"/>
      <c r="L66" s="309"/>
      <c r="Q66"/>
      <c r="T66"/>
      <c r="W66"/>
    </row>
    <row r="67" spans="1:23">
      <c r="A67" s="45" t="s">
        <v>266</v>
      </c>
      <c r="B67" s="307">
        <v>1</v>
      </c>
      <c r="C67" s="309">
        <v>3.6764705882352936E-3</v>
      </c>
      <c r="D67" s="45" t="s">
        <v>136</v>
      </c>
      <c r="E67" s="307">
        <v>1</v>
      </c>
      <c r="F67" s="309">
        <v>6.8027210884353739E-3</v>
      </c>
      <c r="G67" s="45"/>
      <c r="H67" s="307"/>
      <c r="I67" s="309"/>
      <c r="J67" s="45"/>
      <c r="K67" s="307"/>
      <c r="L67" s="309"/>
      <c r="Q67"/>
      <c r="T67"/>
      <c r="W67"/>
    </row>
    <row r="68" spans="1:23" ht="36">
      <c r="A68" s="45" t="s">
        <v>641</v>
      </c>
      <c r="B68" s="307">
        <v>1</v>
      </c>
      <c r="C68" s="309">
        <v>3.6764705882352936E-3</v>
      </c>
      <c r="D68" s="45" t="s">
        <v>1064</v>
      </c>
      <c r="E68" s="307">
        <v>1</v>
      </c>
      <c r="F68" s="309">
        <v>6.8027210884353739E-3</v>
      </c>
      <c r="G68" s="45"/>
      <c r="H68" s="307"/>
      <c r="I68" s="309"/>
      <c r="J68" s="45"/>
      <c r="K68" s="307"/>
      <c r="L68" s="309"/>
      <c r="Q68"/>
      <c r="T68"/>
      <c r="W68"/>
    </row>
    <row r="69" spans="1:23" ht="36">
      <c r="A69" s="45" t="s">
        <v>255</v>
      </c>
      <c r="B69" s="307">
        <v>1</v>
      </c>
      <c r="C69" s="309">
        <v>3.6764705882352936E-3</v>
      </c>
      <c r="D69" s="45" t="s">
        <v>449</v>
      </c>
      <c r="E69" s="307">
        <v>1</v>
      </c>
      <c r="F69" s="309">
        <v>6.8027210884353739E-3</v>
      </c>
      <c r="G69" s="45"/>
      <c r="H69" s="307"/>
      <c r="I69" s="309"/>
      <c r="J69" s="45"/>
      <c r="K69" s="307"/>
      <c r="L69" s="309"/>
      <c r="Q69"/>
      <c r="T69"/>
      <c r="W69"/>
    </row>
    <row r="70" spans="1:23">
      <c r="A70" s="45" t="s">
        <v>631</v>
      </c>
      <c r="B70" s="307">
        <v>1</v>
      </c>
      <c r="C70" s="309">
        <v>3.6764705882352936E-3</v>
      </c>
      <c r="D70" s="45" t="s">
        <v>411</v>
      </c>
      <c r="E70" s="307">
        <v>1</v>
      </c>
      <c r="F70" s="309">
        <v>6.8027210884353739E-3</v>
      </c>
      <c r="G70" s="45"/>
      <c r="H70" s="307"/>
      <c r="I70" s="309"/>
      <c r="J70" s="45"/>
      <c r="K70" s="307"/>
      <c r="L70" s="309"/>
      <c r="Q70"/>
      <c r="T70"/>
      <c r="W70"/>
    </row>
    <row r="71" spans="1:23">
      <c r="A71" s="45" t="s">
        <v>627</v>
      </c>
      <c r="B71" s="307">
        <v>1</v>
      </c>
      <c r="C71" s="309">
        <v>3.6764705882352936E-3</v>
      </c>
      <c r="D71" s="45"/>
      <c r="E71" s="307"/>
      <c r="F71" s="309"/>
      <c r="G71" s="45"/>
      <c r="H71" s="307"/>
      <c r="I71" s="309"/>
      <c r="J71" s="45"/>
      <c r="K71" s="307"/>
      <c r="L71" s="309"/>
      <c r="Q71"/>
      <c r="T71"/>
      <c r="W71"/>
    </row>
    <row r="72" spans="1:23">
      <c r="A72" s="45" t="s">
        <v>236</v>
      </c>
      <c r="B72" s="307">
        <v>1</v>
      </c>
      <c r="C72" s="309">
        <v>3.6764705882352936E-3</v>
      </c>
      <c r="D72" s="45"/>
      <c r="E72" s="307"/>
      <c r="F72" s="309"/>
      <c r="G72" s="45"/>
      <c r="H72" s="307"/>
      <c r="I72" s="309"/>
      <c r="J72" s="45"/>
      <c r="K72" s="307"/>
      <c r="L72" s="309"/>
      <c r="Q72"/>
      <c r="T72"/>
      <c r="W72"/>
    </row>
    <row r="73" spans="1:23">
      <c r="A73" s="45" t="s">
        <v>1002</v>
      </c>
      <c r="B73" s="307">
        <v>1</v>
      </c>
      <c r="C73" s="309">
        <v>3.6764705882352936E-3</v>
      </c>
      <c r="D73" s="45"/>
      <c r="E73" s="307"/>
      <c r="F73" s="309"/>
      <c r="G73" s="45"/>
      <c r="H73" s="307"/>
      <c r="I73" s="309"/>
      <c r="J73" s="45"/>
      <c r="K73" s="307"/>
      <c r="L73" s="309"/>
      <c r="Q73"/>
      <c r="T73"/>
      <c r="W73"/>
    </row>
    <row r="74" spans="1:23">
      <c r="A74" s="45" t="s">
        <v>234</v>
      </c>
      <c r="B74" s="307">
        <v>1</v>
      </c>
      <c r="C74" s="309">
        <v>3.6764705882352936E-3</v>
      </c>
      <c r="D74" s="45"/>
      <c r="E74" s="307"/>
      <c r="F74" s="309"/>
      <c r="G74" s="45"/>
      <c r="H74" s="307"/>
      <c r="I74" s="309"/>
      <c r="J74" s="45"/>
      <c r="K74" s="307"/>
      <c r="L74" s="309"/>
      <c r="Q74"/>
      <c r="T74"/>
      <c r="W74"/>
    </row>
    <row r="75" spans="1:23">
      <c r="A75" s="45" t="s">
        <v>623</v>
      </c>
      <c r="B75" s="307">
        <v>1</v>
      </c>
      <c r="C75" s="309">
        <v>3.6764705882352936E-3</v>
      </c>
      <c r="D75" s="45"/>
      <c r="E75" s="307"/>
      <c r="F75" s="309"/>
      <c r="G75" s="45"/>
      <c r="H75" s="307"/>
      <c r="I75" s="309"/>
      <c r="J75" s="45"/>
      <c r="K75" s="307"/>
      <c r="L75" s="309"/>
      <c r="Q75"/>
      <c r="T75"/>
      <c r="W75"/>
    </row>
    <row r="76" spans="1:23">
      <c r="A76" s="45" t="s">
        <v>621</v>
      </c>
      <c r="B76" s="307">
        <v>1</v>
      </c>
      <c r="C76" s="309">
        <v>3.6764705882352936E-3</v>
      </c>
      <c r="D76" s="45"/>
      <c r="E76" s="307"/>
      <c r="F76" s="309"/>
      <c r="G76" s="45"/>
      <c r="H76" s="307"/>
      <c r="I76" s="309"/>
      <c r="J76" s="45"/>
      <c r="K76" s="307"/>
      <c r="L76" s="309"/>
      <c r="Q76"/>
      <c r="T76"/>
      <c r="W76"/>
    </row>
    <row r="77" spans="1:23">
      <c r="A77" s="45" t="s">
        <v>822</v>
      </c>
      <c r="B77" s="307">
        <v>1</v>
      </c>
      <c r="C77" s="309">
        <v>3.6764705882352936E-3</v>
      </c>
      <c r="D77" s="45"/>
      <c r="E77" s="307"/>
      <c r="F77" s="309"/>
      <c r="G77" s="45"/>
      <c r="H77" s="307"/>
      <c r="I77" s="309"/>
      <c r="J77" s="45"/>
      <c r="K77" s="307"/>
      <c r="L77" s="309"/>
      <c r="Q77"/>
      <c r="T77"/>
      <c r="W77"/>
    </row>
    <row r="78" spans="1:23" ht="24">
      <c r="A78" s="45" t="s">
        <v>612</v>
      </c>
      <c r="B78" s="307">
        <v>1</v>
      </c>
      <c r="C78" s="309">
        <v>3.6764705882352936E-3</v>
      </c>
      <c r="D78" s="45"/>
      <c r="E78" s="307"/>
      <c r="F78" s="309"/>
      <c r="G78" s="45"/>
      <c r="H78" s="307"/>
      <c r="I78" s="309"/>
      <c r="J78" s="45"/>
      <c r="K78" s="307"/>
      <c r="L78" s="309"/>
      <c r="Q78"/>
      <c r="T78"/>
      <c r="W78"/>
    </row>
    <row r="79" spans="1:23">
      <c r="A79" s="45" t="s">
        <v>838</v>
      </c>
      <c r="B79" s="307">
        <v>1</v>
      </c>
      <c r="C79" s="309">
        <v>3.6764705882352936E-3</v>
      </c>
      <c r="D79" s="45"/>
      <c r="E79" s="307"/>
      <c r="F79" s="309"/>
      <c r="G79" s="45"/>
      <c r="H79" s="307"/>
      <c r="I79" s="309"/>
      <c r="J79" s="45"/>
      <c r="K79" s="307"/>
      <c r="L79" s="309"/>
      <c r="Q79"/>
      <c r="T79"/>
      <c r="W79"/>
    </row>
    <row r="80" spans="1:23">
      <c r="A80" s="45" t="s">
        <v>227</v>
      </c>
      <c r="B80" s="307">
        <v>1</v>
      </c>
      <c r="C80" s="309">
        <v>3.6764705882352936E-3</v>
      </c>
      <c r="D80" s="45"/>
      <c r="E80" s="307"/>
      <c r="F80" s="309"/>
      <c r="G80" s="45"/>
      <c r="H80" s="307"/>
      <c r="I80" s="309"/>
      <c r="J80" s="45"/>
      <c r="K80" s="307"/>
      <c r="L80" s="309"/>
      <c r="Q80"/>
      <c r="T80"/>
      <c r="W80"/>
    </row>
    <row r="81" spans="1:23">
      <c r="A81" s="45" t="s">
        <v>223</v>
      </c>
      <c r="B81" s="307">
        <v>1</v>
      </c>
      <c r="C81" s="309">
        <v>3.6764705882352936E-3</v>
      </c>
      <c r="D81" s="45"/>
      <c r="E81" s="307"/>
      <c r="F81" s="309"/>
      <c r="G81" s="45"/>
      <c r="H81" s="307"/>
      <c r="I81" s="309"/>
      <c r="J81" s="45"/>
      <c r="K81" s="307"/>
      <c r="L81" s="309"/>
      <c r="Q81"/>
      <c r="T81"/>
      <c r="W81"/>
    </row>
    <row r="82" spans="1:23">
      <c r="A82" s="45" t="s">
        <v>609</v>
      </c>
      <c r="B82" s="307">
        <v>1</v>
      </c>
      <c r="C82" s="309">
        <v>3.6764705882352936E-3</v>
      </c>
      <c r="D82" s="45"/>
      <c r="E82" s="307"/>
      <c r="F82" s="309"/>
      <c r="G82" s="45"/>
      <c r="H82" s="307"/>
      <c r="I82" s="309"/>
      <c r="J82" s="45"/>
      <c r="K82" s="307"/>
      <c r="L82" s="309"/>
      <c r="Q82"/>
      <c r="T82"/>
      <c r="W82"/>
    </row>
    <row r="83" spans="1:23">
      <c r="A83" s="45" t="s">
        <v>218</v>
      </c>
      <c r="B83" s="307">
        <v>1</v>
      </c>
      <c r="C83" s="309">
        <v>3.6764705882352936E-3</v>
      </c>
      <c r="D83" s="45"/>
      <c r="E83" s="307"/>
      <c r="F83" s="309"/>
      <c r="G83" s="45"/>
      <c r="H83" s="307"/>
      <c r="I83" s="309"/>
      <c r="J83" s="45"/>
      <c r="K83" s="307"/>
      <c r="L83" s="309"/>
      <c r="Q83"/>
      <c r="T83"/>
      <c r="W83"/>
    </row>
    <row r="84" spans="1:23" ht="24">
      <c r="A84" s="45" t="s">
        <v>608</v>
      </c>
      <c r="B84" s="307">
        <v>1</v>
      </c>
      <c r="C84" s="309">
        <v>3.6764705882352936E-3</v>
      </c>
      <c r="D84" s="45"/>
      <c r="E84" s="307"/>
      <c r="F84" s="309"/>
      <c r="G84" s="45"/>
      <c r="H84" s="307"/>
      <c r="I84" s="309"/>
      <c r="J84" s="45"/>
      <c r="K84" s="307"/>
      <c r="L84" s="309"/>
      <c r="Q84"/>
      <c r="T84"/>
      <c r="W84"/>
    </row>
    <row r="85" spans="1:23">
      <c r="A85" s="45" t="s">
        <v>207</v>
      </c>
      <c r="B85" s="307">
        <v>1</v>
      </c>
      <c r="C85" s="309">
        <v>3.6764705882352936E-3</v>
      </c>
      <c r="D85" s="45"/>
      <c r="E85" s="307"/>
      <c r="F85" s="309"/>
      <c r="G85" s="45"/>
      <c r="H85" s="307"/>
      <c r="I85" s="309"/>
      <c r="J85" s="45"/>
      <c r="K85" s="307"/>
      <c r="L85" s="309"/>
      <c r="Q85"/>
      <c r="T85"/>
      <c r="W85"/>
    </row>
    <row r="86" spans="1:23">
      <c r="A86" s="45" t="s">
        <v>604</v>
      </c>
      <c r="B86" s="307">
        <v>1</v>
      </c>
      <c r="C86" s="309">
        <v>3.6764705882352936E-3</v>
      </c>
      <c r="D86" s="45"/>
      <c r="E86" s="307"/>
      <c r="F86" s="309"/>
      <c r="G86" s="45"/>
      <c r="H86" s="307"/>
      <c r="I86" s="309"/>
      <c r="J86" s="45"/>
      <c r="K86" s="307"/>
      <c r="L86" s="309"/>
      <c r="Q86"/>
      <c r="T86"/>
      <c r="W86"/>
    </row>
    <row r="87" spans="1:23">
      <c r="A87" s="45" t="s">
        <v>603</v>
      </c>
      <c r="B87" s="307">
        <v>1</v>
      </c>
      <c r="C87" s="309">
        <v>3.6764705882352936E-3</v>
      </c>
      <c r="D87" s="45"/>
      <c r="E87" s="307"/>
      <c r="F87" s="309"/>
      <c r="G87" s="45"/>
      <c r="H87" s="307"/>
      <c r="I87" s="309"/>
      <c r="J87" s="45"/>
      <c r="K87" s="307"/>
      <c r="L87" s="309"/>
      <c r="Q87"/>
      <c r="T87"/>
      <c r="W87"/>
    </row>
    <row r="88" spans="1:23">
      <c r="A88" s="45" t="s">
        <v>200</v>
      </c>
      <c r="B88" s="307">
        <v>1</v>
      </c>
      <c r="C88" s="309">
        <v>3.6764705882352936E-3</v>
      </c>
      <c r="D88" s="45"/>
      <c r="E88" s="307"/>
      <c r="F88" s="309"/>
      <c r="G88" s="45"/>
      <c r="H88" s="307"/>
      <c r="I88" s="309"/>
      <c r="J88" s="45"/>
      <c r="K88" s="307"/>
      <c r="L88" s="309"/>
      <c r="Q88"/>
      <c r="T88"/>
      <c r="W88"/>
    </row>
    <row r="89" spans="1:23">
      <c r="A89" s="45" t="s">
        <v>190</v>
      </c>
      <c r="B89" s="307">
        <v>1</v>
      </c>
      <c r="C89" s="309">
        <v>3.6764705882352936E-3</v>
      </c>
      <c r="D89" s="45"/>
      <c r="E89" s="307"/>
      <c r="F89" s="309"/>
      <c r="G89" s="45"/>
      <c r="H89" s="307"/>
      <c r="I89" s="309"/>
      <c r="J89" s="45"/>
      <c r="K89" s="307"/>
      <c r="L89" s="309"/>
      <c r="Q89"/>
      <c r="T89"/>
      <c r="W89"/>
    </row>
    <row r="90" spans="1:23">
      <c r="A90" s="45" t="s">
        <v>188</v>
      </c>
      <c r="B90" s="307">
        <v>1</v>
      </c>
      <c r="C90" s="309">
        <v>3.6764705882352936E-3</v>
      </c>
      <c r="D90" s="45"/>
      <c r="E90" s="307"/>
      <c r="F90" s="309"/>
      <c r="G90" s="45"/>
      <c r="H90" s="307"/>
      <c r="I90" s="309"/>
      <c r="J90" s="45"/>
      <c r="K90" s="307"/>
      <c r="L90" s="309"/>
      <c r="Q90"/>
      <c r="T90"/>
      <c r="W90"/>
    </row>
    <row r="91" spans="1:23" ht="36">
      <c r="A91" s="45" t="s">
        <v>597</v>
      </c>
      <c r="B91" s="307">
        <v>1</v>
      </c>
      <c r="C91" s="309">
        <v>3.6764705882352936E-3</v>
      </c>
      <c r="D91" s="45"/>
      <c r="E91" s="307"/>
      <c r="F91" s="309"/>
      <c r="G91" s="45"/>
      <c r="H91" s="307"/>
      <c r="I91" s="309"/>
      <c r="J91" s="45"/>
      <c r="K91" s="307"/>
      <c r="L91" s="309"/>
      <c r="Q91"/>
      <c r="T91"/>
      <c r="W91"/>
    </row>
    <row r="92" spans="1:23">
      <c r="A92" s="45" t="s">
        <v>154</v>
      </c>
      <c r="B92" s="307">
        <v>1</v>
      </c>
      <c r="C92" s="309">
        <v>3.6764705882352936E-3</v>
      </c>
      <c r="D92" s="45"/>
      <c r="E92" s="307"/>
      <c r="F92" s="309"/>
      <c r="G92" s="45"/>
      <c r="H92" s="307"/>
      <c r="I92" s="309"/>
      <c r="J92" s="45"/>
      <c r="K92" s="307"/>
      <c r="L92" s="309"/>
      <c r="Q92"/>
      <c r="T92"/>
      <c r="W92"/>
    </row>
    <row r="93" spans="1:23">
      <c r="A93" s="45" t="s">
        <v>576</v>
      </c>
      <c r="B93" s="307">
        <v>1</v>
      </c>
      <c r="C93" s="309">
        <v>3.6764705882352936E-3</v>
      </c>
      <c r="D93" s="45"/>
      <c r="E93" s="307"/>
      <c r="F93" s="309"/>
      <c r="G93" s="45"/>
      <c r="H93" s="307"/>
      <c r="I93" s="309"/>
      <c r="J93" s="45"/>
      <c r="K93" s="307"/>
      <c r="L93" s="309"/>
      <c r="Q93"/>
      <c r="T93"/>
      <c r="W93"/>
    </row>
    <row r="94" spans="1:23">
      <c r="A94" s="45" t="s">
        <v>572</v>
      </c>
      <c r="B94" s="307">
        <v>1</v>
      </c>
      <c r="C94" s="309">
        <v>3.6764705882352936E-3</v>
      </c>
      <c r="D94" s="45"/>
      <c r="E94" s="307"/>
      <c r="F94" s="309"/>
      <c r="G94" s="45"/>
      <c r="H94" s="307"/>
      <c r="I94" s="309"/>
      <c r="J94" s="45"/>
      <c r="K94" s="307"/>
      <c r="L94" s="309"/>
      <c r="Q94"/>
      <c r="T94"/>
      <c r="W94"/>
    </row>
    <row r="95" spans="1:23">
      <c r="A95" s="45" t="s">
        <v>150</v>
      </c>
      <c r="B95" s="307">
        <v>1</v>
      </c>
      <c r="C95" s="309">
        <v>3.6764705882352936E-3</v>
      </c>
      <c r="D95" s="45"/>
      <c r="E95" s="307"/>
      <c r="F95" s="309"/>
      <c r="G95" s="45"/>
      <c r="H95" s="307"/>
      <c r="I95" s="309"/>
      <c r="J95" s="45"/>
      <c r="K95" s="307"/>
      <c r="L95" s="309"/>
      <c r="Q95"/>
      <c r="T95"/>
      <c r="W95"/>
    </row>
    <row r="96" spans="1:23">
      <c r="A96" s="45" t="s">
        <v>136</v>
      </c>
      <c r="B96" s="307">
        <v>1</v>
      </c>
      <c r="C96" s="309">
        <v>3.6764705882352936E-3</v>
      </c>
      <c r="D96" s="45"/>
      <c r="E96" s="307"/>
      <c r="F96" s="309"/>
      <c r="G96" s="45"/>
      <c r="H96" s="307"/>
      <c r="I96" s="309"/>
      <c r="J96" s="45"/>
      <c r="K96" s="307"/>
      <c r="L96" s="309"/>
      <c r="Q96"/>
      <c r="T96"/>
      <c r="W96"/>
    </row>
    <row r="97" spans="1:23">
      <c r="A97" s="45" t="s">
        <v>513</v>
      </c>
      <c r="B97" s="307">
        <v>1</v>
      </c>
      <c r="C97" s="309">
        <v>3.6764705882352936E-3</v>
      </c>
      <c r="D97" s="45"/>
      <c r="E97" s="307"/>
      <c r="F97" s="309"/>
      <c r="G97" s="45"/>
      <c r="H97" s="307"/>
      <c r="I97" s="309"/>
      <c r="J97" s="45"/>
      <c r="K97" s="307"/>
      <c r="L97" s="309"/>
      <c r="Q97"/>
      <c r="T97"/>
      <c r="W97"/>
    </row>
    <row r="98" spans="1:23" ht="24">
      <c r="A98" s="45" t="s">
        <v>1064</v>
      </c>
      <c r="B98" s="307">
        <v>1</v>
      </c>
      <c r="C98" s="309">
        <v>3.6764705882352936E-3</v>
      </c>
      <c r="D98" s="45"/>
      <c r="E98" s="307"/>
      <c r="F98" s="309"/>
      <c r="G98" s="45"/>
      <c r="H98" s="307"/>
      <c r="I98" s="309"/>
      <c r="J98" s="45"/>
      <c r="K98" s="307"/>
      <c r="L98" s="309"/>
      <c r="Q98"/>
      <c r="T98"/>
      <c r="W98"/>
    </row>
    <row r="99" spans="1:23" ht="24">
      <c r="A99" s="45" t="s">
        <v>449</v>
      </c>
      <c r="B99" s="307">
        <v>1</v>
      </c>
      <c r="C99" s="309">
        <v>3.6764705882352936E-3</v>
      </c>
      <c r="D99" s="45"/>
      <c r="E99" s="307"/>
      <c r="F99" s="309"/>
      <c r="G99" s="45"/>
      <c r="H99" s="307"/>
      <c r="I99" s="309"/>
      <c r="J99" s="45"/>
      <c r="K99" s="307"/>
      <c r="L99" s="309"/>
      <c r="Q99"/>
      <c r="T99"/>
      <c r="W99"/>
    </row>
    <row r="100" spans="1:23">
      <c r="A100" s="45" t="s">
        <v>446</v>
      </c>
      <c r="B100" s="307">
        <v>1</v>
      </c>
      <c r="C100" s="309">
        <v>3.6764705882352936E-3</v>
      </c>
      <c r="D100" s="45"/>
      <c r="E100" s="307"/>
      <c r="F100" s="309"/>
      <c r="G100" s="45"/>
      <c r="H100" s="307"/>
      <c r="I100" s="309"/>
      <c r="J100" s="45"/>
      <c r="K100" s="307"/>
      <c r="L100" s="309"/>
      <c r="Q100"/>
      <c r="T100"/>
      <c r="W100"/>
    </row>
    <row r="101" spans="1:23" ht="15" thickBot="1">
      <c r="A101" s="46" t="s">
        <v>411</v>
      </c>
      <c r="B101" s="308">
        <v>1</v>
      </c>
      <c r="C101" s="310">
        <v>3.6764705882352936E-3</v>
      </c>
      <c r="D101" s="46"/>
      <c r="E101" s="308"/>
      <c r="F101" s="310"/>
      <c r="G101" s="46"/>
      <c r="H101" s="308"/>
      <c r="I101" s="310"/>
      <c r="J101" s="46"/>
      <c r="K101" s="308"/>
      <c r="L101" s="310"/>
      <c r="Q101"/>
      <c r="T101"/>
      <c r="W101"/>
    </row>
    <row r="102" spans="1:23" ht="15.75" thickTop="1" thickBot="1">
      <c r="A102" s="237" t="s">
        <v>18</v>
      </c>
      <c r="B102" s="238">
        <v>272</v>
      </c>
      <c r="C102" s="246">
        <v>1</v>
      </c>
      <c r="D102" s="237" t="s">
        <v>18</v>
      </c>
      <c r="E102" s="238">
        <v>147</v>
      </c>
      <c r="F102" s="246">
        <v>1</v>
      </c>
      <c r="G102" s="237" t="s">
        <v>18</v>
      </c>
      <c r="H102" s="238">
        <v>90</v>
      </c>
      <c r="I102" s="246">
        <v>1</v>
      </c>
      <c r="J102" s="237" t="s">
        <v>18</v>
      </c>
      <c r="K102" s="238">
        <v>35</v>
      </c>
      <c r="L102" s="246">
        <v>1</v>
      </c>
      <c r="Q102"/>
      <c r="T102"/>
      <c r="W102"/>
    </row>
    <row r="103" spans="1:23" ht="15" thickTop="1"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Q103"/>
      <c r="T103"/>
      <c r="W103"/>
    </row>
    <row r="104" spans="1:23">
      <c r="Q104"/>
      <c r="T104"/>
      <c r="W104"/>
    </row>
  </sheetData>
  <sortState ref="J5:L101">
    <sortCondition descending="1" ref="K5:K101"/>
  </sortState>
  <mergeCells count="9">
    <mergeCell ref="H2:I3"/>
    <mergeCell ref="J2:J4"/>
    <mergeCell ref="K2:L3"/>
    <mergeCell ref="A1:L1"/>
    <mergeCell ref="A2:A3"/>
    <mergeCell ref="B2:C3"/>
    <mergeCell ref="D2:D4"/>
    <mergeCell ref="E2:F3"/>
    <mergeCell ref="G2:G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77"/>
  <sheetViews>
    <sheetView topLeftCell="A56" zoomScaleNormal="100" workbookViewId="0">
      <selection activeCell="B66" sqref="B66:M66"/>
    </sheetView>
  </sheetViews>
  <sheetFormatPr defaultRowHeight="14.25"/>
  <cols>
    <col min="1" max="1" width="36.75" customWidth="1"/>
    <col min="3" max="3" width="14.625" customWidth="1"/>
    <col min="4" max="4" width="20.625" style="6" customWidth="1"/>
    <col min="6" max="6" width="13.25" customWidth="1"/>
    <col min="7" max="7" width="20.875" style="6" customWidth="1"/>
    <col min="9" max="9" width="13" customWidth="1"/>
    <col min="10" max="10" width="24.125" style="6" customWidth="1"/>
    <col min="12" max="12" width="12.75" customWidth="1"/>
    <col min="14" max="14" width="37.5" customWidth="1"/>
    <col min="17" max="17" width="23.25" style="6" customWidth="1"/>
    <col min="20" max="20" width="24.75" style="6" customWidth="1"/>
    <col min="23" max="23" width="22.75" style="6" customWidth="1"/>
  </cols>
  <sheetData>
    <row r="1" spans="1:23" ht="62.25" customHeight="1" thickBot="1">
      <c r="A1" s="407" t="s">
        <v>782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23" ht="15" customHeight="1" thickTop="1">
      <c r="A2" s="396" t="s">
        <v>1098</v>
      </c>
      <c r="B2" s="389" t="s">
        <v>398</v>
      </c>
      <c r="C2" s="398"/>
      <c r="D2" s="389" t="s">
        <v>400</v>
      </c>
      <c r="E2" s="392" t="s">
        <v>791</v>
      </c>
      <c r="F2" s="393"/>
      <c r="G2" s="389" t="s">
        <v>400</v>
      </c>
      <c r="H2" s="401" t="s">
        <v>792</v>
      </c>
      <c r="I2" s="402"/>
      <c r="J2" s="389" t="s">
        <v>400</v>
      </c>
      <c r="K2" s="392" t="s">
        <v>793</v>
      </c>
      <c r="L2" s="393"/>
      <c r="Q2"/>
      <c r="T2"/>
      <c r="W2"/>
    </row>
    <row r="3" spans="1:23" ht="14.25" customHeight="1" thickBot="1">
      <c r="A3" s="397"/>
      <c r="B3" s="390"/>
      <c r="C3" s="399"/>
      <c r="D3" s="390"/>
      <c r="E3" s="394"/>
      <c r="F3" s="395"/>
      <c r="G3" s="390"/>
      <c r="H3" s="403"/>
      <c r="I3" s="404"/>
      <c r="J3" s="390"/>
      <c r="K3" s="394"/>
      <c r="L3" s="395"/>
      <c r="Q3"/>
      <c r="T3"/>
      <c r="W3"/>
    </row>
    <row r="4" spans="1:23" ht="24.75" thickBot="1">
      <c r="A4" s="13" t="s">
        <v>400</v>
      </c>
      <c r="B4" s="14" t="s">
        <v>21</v>
      </c>
      <c r="C4" s="15" t="s">
        <v>789</v>
      </c>
      <c r="D4" s="391"/>
      <c r="E4" s="7" t="s">
        <v>21</v>
      </c>
      <c r="F4" s="15" t="s">
        <v>789</v>
      </c>
      <c r="G4" s="391"/>
      <c r="H4" s="7" t="s">
        <v>21</v>
      </c>
      <c r="I4" s="15" t="s">
        <v>789</v>
      </c>
      <c r="J4" s="391"/>
      <c r="K4" s="7" t="s">
        <v>21</v>
      </c>
      <c r="L4" s="15" t="s">
        <v>789</v>
      </c>
      <c r="Q4"/>
      <c r="T4"/>
      <c r="W4"/>
    </row>
    <row r="5" spans="1:23" ht="24.75" thickTop="1">
      <c r="A5" s="53" t="s">
        <v>229</v>
      </c>
      <c r="B5" s="328">
        <v>23</v>
      </c>
      <c r="C5" s="329">
        <v>0.116751269035533</v>
      </c>
      <c r="D5" s="54" t="s">
        <v>600</v>
      </c>
      <c r="E5" s="330">
        <v>10</v>
      </c>
      <c r="F5" s="331">
        <v>8.8495575221238937E-2</v>
      </c>
      <c r="G5" s="53" t="s">
        <v>229</v>
      </c>
      <c r="H5" s="328">
        <v>11</v>
      </c>
      <c r="I5" s="329">
        <v>0.22</v>
      </c>
      <c r="J5" s="53" t="s">
        <v>233</v>
      </c>
      <c r="K5" s="328">
        <v>5</v>
      </c>
      <c r="L5" s="332">
        <v>0.14705882352941177</v>
      </c>
      <c r="Q5"/>
      <c r="T5"/>
      <c r="W5"/>
    </row>
    <row r="6" spans="1:23">
      <c r="A6" s="54" t="s">
        <v>233</v>
      </c>
      <c r="B6" s="330">
        <v>13</v>
      </c>
      <c r="C6" s="333">
        <v>6.5989847715736044E-2</v>
      </c>
      <c r="D6" s="54" t="s">
        <v>229</v>
      </c>
      <c r="E6" s="330">
        <v>9</v>
      </c>
      <c r="F6" s="331">
        <v>7.9646017699115043E-2</v>
      </c>
      <c r="G6" s="54" t="s">
        <v>233</v>
      </c>
      <c r="H6" s="330">
        <v>5</v>
      </c>
      <c r="I6" s="333">
        <v>0.1</v>
      </c>
      <c r="J6" s="54" t="s">
        <v>218</v>
      </c>
      <c r="K6" s="330">
        <v>5</v>
      </c>
      <c r="L6" s="334">
        <v>0.14705882352941177</v>
      </c>
      <c r="Q6"/>
      <c r="T6"/>
      <c r="W6"/>
    </row>
    <row r="7" spans="1:23">
      <c r="A7" s="54" t="s">
        <v>218</v>
      </c>
      <c r="B7" s="330">
        <v>13</v>
      </c>
      <c r="C7" s="333">
        <v>6.5989847715736044E-2</v>
      </c>
      <c r="D7" s="54" t="s">
        <v>218</v>
      </c>
      <c r="E7" s="330">
        <v>7</v>
      </c>
      <c r="F7" s="331">
        <v>6.1946902654867256E-2</v>
      </c>
      <c r="G7" s="54" t="s">
        <v>156</v>
      </c>
      <c r="H7" s="330">
        <v>4</v>
      </c>
      <c r="I7" s="333">
        <v>0.08</v>
      </c>
      <c r="J7" s="54" t="s">
        <v>229</v>
      </c>
      <c r="K7" s="330">
        <v>3</v>
      </c>
      <c r="L7" s="334">
        <v>8.8235294117647065E-2</v>
      </c>
      <c r="Q7"/>
      <c r="T7"/>
      <c r="W7"/>
    </row>
    <row r="8" spans="1:23" ht="36">
      <c r="A8" s="54" t="s">
        <v>600</v>
      </c>
      <c r="B8" s="330">
        <v>11</v>
      </c>
      <c r="C8" s="333">
        <v>5.5837563451776651E-2</v>
      </c>
      <c r="D8" s="54" t="s">
        <v>388</v>
      </c>
      <c r="E8" s="330">
        <v>7</v>
      </c>
      <c r="F8" s="331">
        <v>6.1946902654867256E-2</v>
      </c>
      <c r="G8" s="54" t="s">
        <v>397</v>
      </c>
      <c r="H8" s="330">
        <v>3</v>
      </c>
      <c r="I8" s="333">
        <v>0.06</v>
      </c>
      <c r="J8" s="54" t="s">
        <v>205</v>
      </c>
      <c r="K8" s="330">
        <v>3</v>
      </c>
      <c r="L8" s="334">
        <v>8.8235294117647065E-2</v>
      </c>
      <c r="Q8"/>
      <c r="T8"/>
      <c r="W8"/>
    </row>
    <row r="9" spans="1:23" ht="36">
      <c r="A9" s="54" t="s">
        <v>397</v>
      </c>
      <c r="B9" s="330">
        <v>9</v>
      </c>
      <c r="C9" s="333">
        <v>4.5685279187817257E-2</v>
      </c>
      <c r="D9" s="54" t="s">
        <v>397</v>
      </c>
      <c r="E9" s="330">
        <v>6</v>
      </c>
      <c r="F9" s="331">
        <v>5.3097345132743362E-2</v>
      </c>
      <c r="G9" s="54" t="s">
        <v>757</v>
      </c>
      <c r="H9" s="330">
        <v>3</v>
      </c>
      <c r="I9" s="333">
        <v>0.06</v>
      </c>
      <c r="J9" s="54" t="s">
        <v>761</v>
      </c>
      <c r="K9" s="330">
        <v>2</v>
      </c>
      <c r="L9" s="334">
        <v>5.8823529411764698E-2</v>
      </c>
      <c r="Q9"/>
      <c r="T9"/>
      <c r="W9"/>
    </row>
    <row r="10" spans="1:23">
      <c r="A10" s="54" t="s">
        <v>278</v>
      </c>
      <c r="B10" s="330">
        <v>8</v>
      </c>
      <c r="C10" s="333">
        <v>4.060913705583756E-2</v>
      </c>
      <c r="D10" s="54" t="s">
        <v>278</v>
      </c>
      <c r="E10" s="330">
        <v>6</v>
      </c>
      <c r="F10" s="331">
        <v>5.3097345132743362E-2</v>
      </c>
      <c r="G10" s="54" t="s">
        <v>394</v>
      </c>
      <c r="H10" s="330">
        <v>3</v>
      </c>
      <c r="I10" s="333">
        <v>0.06</v>
      </c>
      <c r="J10" s="54" t="s">
        <v>384</v>
      </c>
      <c r="K10" s="330">
        <v>2</v>
      </c>
      <c r="L10" s="334">
        <v>5.8823529411764698E-2</v>
      </c>
      <c r="Q10"/>
      <c r="T10"/>
      <c r="W10"/>
    </row>
    <row r="11" spans="1:23" ht="24">
      <c r="A11" s="54" t="s">
        <v>388</v>
      </c>
      <c r="B11" s="330">
        <v>7</v>
      </c>
      <c r="C11" s="333">
        <v>3.553299492385787E-2</v>
      </c>
      <c r="D11" s="54" t="s">
        <v>367</v>
      </c>
      <c r="E11" s="330">
        <v>6</v>
      </c>
      <c r="F11" s="331">
        <v>5.3097345132743362E-2</v>
      </c>
      <c r="G11" s="54" t="s">
        <v>252</v>
      </c>
      <c r="H11" s="330">
        <v>3</v>
      </c>
      <c r="I11" s="333">
        <v>0.06</v>
      </c>
      <c r="J11" s="54" t="s">
        <v>270</v>
      </c>
      <c r="K11" s="330">
        <v>2</v>
      </c>
      <c r="L11" s="334">
        <v>5.8823529411764698E-2</v>
      </c>
      <c r="Q11"/>
      <c r="T11"/>
      <c r="W11"/>
    </row>
    <row r="12" spans="1:23" ht="24">
      <c r="A12" s="54" t="s">
        <v>156</v>
      </c>
      <c r="B12" s="330">
        <v>7</v>
      </c>
      <c r="C12" s="333">
        <v>3.553299492385787E-2</v>
      </c>
      <c r="D12" s="54" t="s">
        <v>200</v>
      </c>
      <c r="E12" s="330">
        <v>6</v>
      </c>
      <c r="F12" s="331">
        <v>5.3097345132743362E-2</v>
      </c>
      <c r="G12" s="54" t="s">
        <v>278</v>
      </c>
      <c r="H12" s="330">
        <v>2</v>
      </c>
      <c r="I12" s="333">
        <v>0.04</v>
      </c>
      <c r="J12" s="54" t="s">
        <v>738</v>
      </c>
      <c r="K12" s="330">
        <v>1</v>
      </c>
      <c r="L12" s="334">
        <v>2.9411764705882349E-2</v>
      </c>
      <c r="Q12"/>
      <c r="T12"/>
      <c r="W12"/>
    </row>
    <row r="13" spans="1:23">
      <c r="A13" s="54" t="s">
        <v>367</v>
      </c>
      <c r="B13" s="330">
        <v>6</v>
      </c>
      <c r="C13" s="333">
        <v>3.0456852791878174E-2</v>
      </c>
      <c r="D13" s="54" t="s">
        <v>233</v>
      </c>
      <c r="E13" s="330">
        <v>3</v>
      </c>
      <c r="F13" s="331">
        <v>2.6548672566371681E-2</v>
      </c>
      <c r="G13" s="54" t="s">
        <v>331</v>
      </c>
      <c r="H13" s="330">
        <v>2</v>
      </c>
      <c r="I13" s="333">
        <v>0.04</v>
      </c>
      <c r="J13" s="54" t="s">
        <v>394</v>
      </c>
      <c r="K13" s="330">
        <v>1</v>
      </c>
      <c r="L13" s="334">
        <v>2.9411764705882349E-2</v>
      </c>
      <c r="Q13"/>
      <c r="T13"/>
      <c r="W13"/>
    </row>
    <row r="14" spans="1:23">
      <c r="A14" s="54" t="s">
        <v>200</v>
      </c>
      <c r="B14" s="330">
        <v>6</v>
      </c>
      <c r="C14" s="333">
        <v>3.0456852791878174E-2</v>
      </c>
      <c r="D14" s="54" t="s">
        <v>156</v>
      </c>
      <c r="E14" s="330">
        <v>3</v>
      </c>
      <c r="F14" s="331">
        <v>2.6548672566371681E-2</v>
      </c>
      <c r="G14" s="54" t="s">
        <v>218</v>
      </c>
      <c r="H14" s="330">
        <v>1</v>
      </c>
      <c r="I14" s="333">
        <v>0.02</v>
      </c>
      <c r="J14" s="54" t="s">
        <v>347</v>
      </c>
      <c r="K14" s="330">
        <v>1</v>
      </c>
      <c r="L14" s="334">
        <v>2.9411764705882349E-2</v>
      </c>
      <c r="Q14"/>
      <c r="T14"/>
      <c r="W14"/>
    </row>
    <row r="15" spans="1:23" ht="36">
      <c r="A15" s="51" t="s">
        <v>757</v>
      </c>
      <c r="B15" s="319">
        <v>5</v>
      </c>
      <c r="C15" s="326">
        <v>2.5380710659898477E-2</v>
      </c>
      <c r="D15" s="51" t="s">
        <v>738</v>
      </c>
      <c r="E15" s="319">
        <v>3</v>
      </c>
      <c r="F15" s="320">
        <v>2.6548672566371681E-2</v>
      </c>
      <c r="G15" s="51" t="s">
        <v>600</v>
      </c>
      <c r="H15" s="319">
        <v>1</v>
      </c>
      <c r="I15" s="326">
        <v>0.02</v>
      </c>
      <c r="J15" s="51" t="s">
        <v>587</v>
      </c>
      <c r="K15" s="319">
        <v>1</v>
      </c>
      <c r="L15" s="324">
        <v>2.9411764705882349E-2</v>
      </c>
      <c r="Q15"/>
      <c r="T15"/>
      <c r="W15"/>
    </row>
    <row r="16" spans="1:23" ht="24">
      <c r="A16" s="51" t="s">
        <v>738</v>
      </c>
      <c r="B16" s="319">
        <v>5</v>
      </c>
      <c r="C16" s="326">
        <v>2.5380710659898477E-2</v>
      </c>
      <c r="D16" s="51" t="s">
        <v>263</v>
      </c>
      <c r="E16" s="319">
        <v>3</v>
      </c>
      <c r="F16" s="320">
        <v>2.6548672566371681E-2</v>
      </c>
      <c r="G16" s="51" t="s">
        <v>738</v>
      </c>
      <c r="H16" s="319">
        <v>1</v>
      </c>
      <c r="I16" s="326">
        <v>0.02</v>
      </c>
      <c r="J16" s="51" t="s">
        <v>333</v>
      </c>
      <c r="K16" s="319">
        <v>1</v>
      </c>
      <c r="L16" s="324">
        <v>2.9411764705882349E-2</v>
      </c>
      <c r="Q16"/>
      <c r="T16"/>
      <c r="W16"/>
    </row>
    <row r="17" spans="1:23" ht="36">
      <c r="A17" s="51" t="s">
        <v>205</v>
      </c>
      <c r="B17" s="319">
        <v>5</v>
      </c>
      <c r="C17" s="326">
        <v>2.5380710659898477E-2</v>
      </c>
      <c r="D17" s="51" t="s">
        <v>757</v>
      </c>
      <c r="E17" s="319">
        <v>2</v>
      </c>
      <c r="F17" s="320">
        <v>1.7699115044247787E-2</v>
      </c>
      <c r="G17" s="51" t="s">
        <v>205</v>
      </c>
      <c r="H17" s="319">
        <v>1</v>
      </c>
      <c r="I17" s="326">
        <v>0.02</v>
      </c>
      <c r="J17" s="51" t="s">
        <v>678</v>
      </c>
      <c r="K17" s="319">
        <v>1</v>
      </c>
      <c r="L17" s="324">
        <v>2.9411764705882349E-2</v>
      </c>
      <c r="Q17"/>
      <c r="T17"/>
      <c r="W17"/>
    </row>
    <row r="18" spans="1:23">
      <c r="A18" s="51" t="s">
        <v>394</v>
      </c>
      <c r="B18" s="319">
        <v>4</v>
      </c>
      <c r="C18" s="326">
        <v>2.030456852791878E-2</v>
      </c>
      <c r="D18" s="51" t="s">
        <v>331</v>
      </c>
      <c r="E18" s="319">
        <v>2</v>
      </c>
      <c r="F18" s="320">
        <v>1.7699115044247787E-2</v>
      </c>
      <c r="G18" s="51" t="s">
        <v>86</v>
      </c>
      <c r="H18" s="319">
        <v>1</v>
      </c>
      <c r="I18" s="326">
        <v>0.02</v>
      </c>
      <c r="J18" s="51" t="s">
        <v>240</v>
      </c>
      <c r="K18" s="319">
        <v>1</v>
      </c>
      <c r="L18" s="324">
        <v>2.9411764705882349E-2</v>
      </c>
      <c r="Q18"/>
      <c r="T18"/>
      <c r="W18"/>
    </row>
    <row r="19" spans="1:23">
      <c r="A19" s="51" t="s">
        <v>331</v>
      </c>
      <c r="B19" s="319">
        <v>4</v>
      </c>
      <c r="C19" s="326">
        <v>2.030456852791878E-2</v>
      </c>
      <c r="D19" s="51" t="s">
        <v>377</v>
      </c>
      <c r="E19" s="319">
        <v>2</v>
      </c>
      <c r="F19" s="320">
        <v>1.7699115044247787E-2</v>
      </c>
      <c r="G19" s="51" t="s">
        <v>389</v>
      </c>
      <c r="H19" s="319">
        <v>1</v>
      </c>
      <c r="I19" s="326">
        <v>0.02</v>
      </c>
      <c r="J19" s="51" t="s">
        <v>210</v>
      </c>
      <c r="K19" s="319">
        <v>1</v>
      </c>
      <c r="L19" s="324">
        <v>2.9411764705882349E-2</v>
      </c>
      <c r="Q19"/>
      <c r="T19"/>
      <c r="W19"/>
    </row>
    <row r="20" spans="1:23" ht="24">
      <c r="A20" s="51" t="s">
        <v>263</v>
      </c>
      <c r="B20" s="319">
        <v>3</v>
      </c>
      <c r="C20" s="326">
        <v>1.5228426395939087E-2</v>
      </c>
      <c r="D20" s="51" t="s">
        <v>292</v>
      </c>
      <c r="E20" s="319">
        <v>2</v>
      </c>
      <c r="F20" s="320">
        <v>1.7699115044247787E-2</v>
      </c>
      <c r="G20" s="51" t="s">
        <v>354</v>
      </c>
      <c r="H20" s="319">
        <v>1</v>
      </c>
      <c r="I20" s="326">
        <v>0.02</v>
      </c>
      <c r="J20" s="51" t="s">
        <v>591</v>
      </c>
      <c r="K20" s="319">
        <v>1</v>
      </c>
      <c r="L20" s="324">
        <v>2.9411764705882349E-2</v>
      </c>
      <c r="Q20"/>
      <c r="T20"/>
      <c r="W20"/>
    </row>
    <row r="21" spans="1:23" ht="24">
      <c r="A21" s="51" t="s">
        <v>252</v>
      </c>
      <c r="B21" s="319">
        <v>3</v>
      </c>
      <c r="C21" s="326">
        <v>1.5228426395939087E-2</v>
      </c>
      <c r="D21" s="51" t="s">
        <v>265</v>
      </c>
      <c r="E21" s="319">
        <v>2</v>
      </c>
      <c r="F21" s="320">
        <v>1.7699115044247787E-2</v>
      </c>
      <c r="G21" s="51" t="s">
        <v>679</v>
      </c>
      <c r="H21" s="319">
        <v>1</v>
      </c>
      <c r="I21" s="326">
        <v>0.02</v>
      </c>
      <c r="J21" s="51" t="s">
        <v>170</v>
      </c>
      <c r="K21" s="319">
        <v>1</v>
      </c>
      <c r="L21" s="324">
        <v>2.9411764705882349E-2</v>
      </c>
      <c r="Q21"/>
      <c r="T21"/>
      <c r="W21"/>
    </row>
    <row r="22" spans="1:23">
      <c r="A22" s="51" t="s">
        <v>761</v>
      </c>
      <c r="B22" s="319">
        <v>2</v>
      </c>
      <c r="C22" s="326">
        <v>1.015228426395939E-2</v>
      </c>
      <c r="D22" s="51" t="s">
        <v>255</v>
      </c>
      <c r="E22" s="319">
        <v>2</v>
      </c>
      <c r="F22" s="320">
        <v>1.7699115044247787E-2</v>
      </c>
      <c r="G22" s="51" t="s">
        <v>291</v>
      </c>
      <c r="H22" s="319">
        <v>1</v>
      </c>
      <c r="I22" s="326">
        <v>0.02</v>
      </c>
      <c r="J22" s="51" t="s">
        <v>159</v>
      </c>
      <c r="K22" s="319">
        <v>1</v>
      </c>
      <c r="L22" s="324">
        <v>2.9411764705882349E-2</v>
      </c>
      <c r="Q22"/>
      <c r="T22"/>
      <c r="W22"/>
    </row>
    <row r="23" spans="1:23" ht="36">
      <c r="A23" s="51" t="s">
        <v>384</v>
      </c>
      <c r="B23" s="319">
        <v>2</v>
      </c>
      <c r="C23" s="326">
        <v>1.015228426395939E-2</v>
      </c>
      <c r="D23" s="51" t="s">
        <v>633</v>
      </c>
      <c r="E23" s="319">
        <v>2</v>
      </c>
      <c r="F23" s="320">
        <v>1.7699115044247787E-2</v>
      </c>
      <c r="G23" s="51" t="s">
        <v>632</v>
      </c>
      <c r="H23" s="319">
        <v>1</v>
      </c>
      <c r="I23" s="326">
        <v>0.02</v>
      </c>
      <c r="J23" s="51" t="s">
        <v>468</v>
      </c>
      <c r="K23" s="319">
        <v>1</v>
      </c>
      <c r="L23" s="324">
        <v>2.9411764705882349E-2</v>
      </c>
      <c r="Q23"/>
      <c r="T23"/>
      <c r="W23"/>
    </row>
    <row r="24" spans="1:23">
      <c r="A24" s="51" t="s">
        <v>377</v>
      </c>
      <c r="B24" s="319">
        <v>2</v>
      </c>
      <c r="C24" s="326">
        <v>1.015228426395939E-2</v>
      </c>
      <c r="D24" s="51" t="s">
        <v>242</v>
      </c>
      <c r="E24" s="319">
        <v>2</v>
      </c>
      <c r="F24" s="320">
        <v>1.7699115044247787E-2</v>
      </c>
      <c r="G24" s="51" t="s">
        <v>220</v>
      </c>
      <c r="H24" s="319">
        <v>1</v>
      </c>
      <c r="I24" s="326">
        <v>0.02</v>
      </c>
      <c r="J24" s="51"/>
      <c r="K24" s="319"/>
      <c r="L24" s="324"/>
      <c r="Q24"/>
      <c r="T24"/>
      <c r="W24"/>
    </row>
    <row r="25" spans="1:23">
      <c r="A25" s="51" t="s">
        <v>347</v>
      </c>
      <c r="B25" s="319">
        <v>2</v>
      </c>
      <c r="C25" s="326">
        <v>1.015228426395939E-2</v>
      </c>
      <c r="D25" s="51" t="s">
        <v>205</v>
      </c>
      <c r="E25" s="319">
        <v>1</v>
      </c>
      <c r="F25" s="323">
        <v>8.8495575221238937E-3</v>
      </c>
      <c r="G25" s="51" t="s">
        <v>189</v>
      </c>
      <c r="H25" s="319">
        <v>1</v>
      </c>
      <c r="I25" s="326">
        <v>0.02</v>
      </c>
      <c r="J25" s="51"/>
      <c r="K25" s="319"/>
      <c r="L25" s="324"/>
      <c r="Q25"/>
      <c r="T25"/>
      <c r="W25"/>
    </row>
    <row r="26" spans="1:23" ht="24">
      <c r="A26" s="51" t="s">
        <v>292</v>
      </c>
      <c r="B26" s="319">
        <v>2</v>
      </c>
      <c r="C26" s="326">
        <v>1.015228426395939E-2</v>
      </c>
      <c r="D26" s="51" t="s">
        <v>347</v>
      </c>
      <c r="E26" s="319">
        <v>1</v>
      </c>
      <c r="F26" s="323">
        <v>8.8495575221238937E-3</v>
      </c>
      <c r="G26" s="51" t="s">
        <v>103</v>
      </c>
      <c r="H26" s="319">
        <v>1</v>
      </c>
      <c r="I26" s="326">
        <v>0.02</v>
      </c>
      <c r="J26" s="51"/>
      <c r="K26" s="319"/>
      <c r="L26" s="324"/>
      <c r="Q26"/>
      <c r="T26"/>
      <c r="W26"/>
    </row>
    <row r="27" spans="1:23" ht="36">
      <c r="A27" s="51" t="s">
        <v>270</v>
      </c>
      <c r="B27" s="319">
        <v>2</v>
      </c>
      <c r="C27" s="326">
        <v>1.015228426395939E-2</v>
      </c>
      <c r="D27" s="51" t="s">
        <v>587</v>
      </c>
      <c r="E27" s="319">
        <v>1</v>
      </c>
      <c r="F27" s="323">
        <v>8.8495575221238937E-3</v>
      </c>
      <c r="G27" s="51" t="s">
        <v>39</v>
      </c>
      <c r="H27" s="319">
        <v>1</v>
      </c>
      <c r="I27" s="326">
        <v>0.02</v>
      </c>
      <c r="J27" s="51"/>
      <c r="K27" s="319"/>
      <c r="L27" s="324"/>
      <c r="Q27"/>
      <c r="T27"/>
      <c r="W27"/>
    </row>
    <row r="28" spans="1:23">
      <c r="A28" s="51" t="s">
        <v>265</v>
      </c>
      <c r="B28" s="319">
        <v>2</v>
      </c>
      <c r="C28" s="326">
        <v>1.015228426395939E-2</v>
      </c>
      <c r="D28" s="51" t="s">
        <v>86</v>
      </c>
      <c r="E28" s="319">
        <v>1</v>
      </c>
      <c r="F28" s="323">
        <v>8.8495575221238937E-3</v>
      </c>
      <c r="G28" s="51"/>
      <c r="H28" s="319"/>
      <c r="I28" s="326"/>
      <c r="J28" s="51"/>
      <c r="K28" s="319"/>
      <c r="L28" s="324"/>
      <c r="Q28"/>
      <c r="T28"/>
      <c r="W28"/>
    </row>
    <row r="29" spans="1:23">
      <c r="A29" s="51" t="s">
        <v>255</v>
      </c>
      <c r="B29" s="319">
        <v>2</v>
      </c>
      <c r="C29" s="326">
        <v>1.015228426395939E-2</v>
      </c>
      <c r="D29" s="51" t="s">
        <v>381</v>
      </c>
      <c r="E29" s="319">
        <v>1</v>
      </c>
      <c r="F29" s="323">
        <v>8.8495575221238937E-3</v>
      </c>
      <c r="G29" s="51"/>
      <c r="H29" s="319"/>
      <c r="I29" s="326"/>
      <c r="J29" s="51"/>
      <c r="K29" s="319"/>
      <c r="L29" s="324"/>
      <c r="Q29"/>
      <c r="T29"/>
      <c r="W29"/>
    </row>
    <row r="30" spans="1:23">
      <c r="A30" s="51" t="s">
        <v>633</v>
      </c>
      <c r="B30" s="319">
        <v>2</v>
      </c>
      <c r="C30" s="326">
        <v>1.015228426395939E-2</v>
      </c>
      <c r="D30" s="51" t="s">
        <v>751</v>
      </c>
      <c r="E30" s="319">
        <v>1</v>
      </c>
      <c r="F30" s="323">
        <v>8.8495575221238937E-3</v>
      </c>
      <c r="G30" s="51"/>
      <c r="H30" s="319"/>
      <c r="I30" s="326"/>
      <c r="J30" s="51"/>
      <c r="K30" s="319"/>
      <c r="L30" s="324"/>
      <c r="Q30"/>
      <c r="T30"/>
      <c r="W30"/>
    </row>
    <row r="31" spans="1:23" ht="24">
      <c r="A31" s="51" t="s">
        <v>242</v>
      </c>
      <c r="B31" s="319">
        <v>2</v>
      </c>
      <c r="C31" s="326">
        <v>1.015228426395939E-2</v>
      </c>
      <c r="D31" s="51" t="s">
        <v>358</v>
      </c>
      <c r="E31" s="319">
        <v>1</v>
      </c>
      <c r="F31" s="323">
        <v>8.8495575221238937E-3</v>
      </c>
      <c r="G31" s="51"/>
      <c r="H31" s="319"/>
      <c r="I31" s="326"/>
      <c r="J31" s="51"/>
      <c r="K31" s="319"/>
      <c r="L31" s="324"/>
      <c r="Q31"/>
      <c r="T31"/>
      <c r="W31"/>
    </row>
    <row r="32" spans="1:23" ht="24">
      <c r="A32" s="51" t="s">
        <v>587</v>
      </c>
      <c r="B32" s="319">
        <v>2</v>
      </c>
      <c r="C32" s="326">
        <v>1.015228426395939E-2</v>
      </c>
      <c r="D32" s="51" t="s">
        <v>334</v>
      </c>
      <c r="E32" s="319">
        <v>1</v>
      </c>
      <c r="F32" s="323">
        <v>8.8495575221238937E-3</v>
      </c>
      <c r="G32" s="51"/>
      <c r="H32" s="319"/>
      <c r="I32" s="326"/>
      <c r="J32" s="51"/>
      <c r="K32" s="319"/>
      <c r="L32" s="324"/>
      <c r="Q32"/>
      <c r="T32"/>
      <c r="W32"/>
    </row>
    <row r="33" spans="1:23">
      <c r="A33" s="51" t="s">
        <v>86</v>
      </c>
      <c r="B33" s="319">
        <v>2</v>
      </c>
      <c r="C33" s="326">
        <v>1.015228426395939E-2</v>
      </c>
      <c r="D33" s="51" t="s">
        <v>699</v>
      </c>
      <c r="E33" s="319">
        <v>1</v>
      </c>
      <c r="F33" s="323">
        <v>8.8495575221238937E-3</v>
      </c>
      <c r="G33" s="51"/>
      <c r="H33" s="319"/>
      <c r="I33" s="326"/>
      <c r="J33" s="51"/>
      <c r="K33" s="319"/>
      <c r="L33" s="324"/>
      <c r="Q33"/>
      <c r="T33"/>
      <c r="W33"/>
    </row>
    <row r="34" spans="1:23" ht="24">
      <c r="A34" s="51" t="s">
        <v>389</v>
      </c>
      <c r="B34" s="319">
        <v>1</v>
      </c>
      <c r="C34" s="326">
        <v>5.076142131979695E-3</v>
      </c>
      <c r="D34" s="51" t="s">
        <v>677</v>
      </c>
      <c r="E34" s="319">
        <v>1</v>
      </c>
      <c r="F34" s="323">
        <v>8.8495575221238937E-3</v>
      </c>
      <c r="G34" s="51"/>
      <c r="H34" s="319"/>
      <c r="I34" s="326"/>
      <c r="J34" s="51"/>
      <c r="K34" s="319"/>
      <c r="L34" s="324"/>
      <c r="Q34"/>
      <c r="T34"/>
      <c r="W34"/>
    </row>
    <row r="35" spans="1:23">
      <c r="A35" s="51" t="s">
        <v>381</v>
      </c>
      <c r="B35" s="319">
        <v>1</v>
      </c>
      <c r="C35" s="326">
        <v>5.076142131979695E-3</v>
      </c>
      <c r="D35" s="51" t="s">
        <v>300</v>
      </c>
      <c r="E35" s="319">
        <v>1</v>
      </c>
      <c r="F35" s="323">
        <v>8.8495575221238937E-3</v>
      </c>
      <c r="G35" s="51"/>
      <c r="H35" s="319"/>
      <c r="I35" s="326"/>
      <c r="J35" s="51"/>
      <c r="K35" s="319"/>
      <c r="L35" s="324"/>
      <c r="Q35"/>
      <c r="T35"/>
      <c r="W35"/>
    </row>
    <row r="36" spans="1:23">
      <c r="A36" s="51" t="s">
        <v>751</v>
      </c>
      <c r="B36" s="319">
        <v>1</v>
      </c>
      <c r="C36" s="326">
        <v>5.076142131979695E-3</v>
      </c>
      <c r="D36" s="51" t="s">
        <v>298</v>
      </c>
      <c r="E36" s="319">
        <v>1</v>
      </c>
      <c r="F36" s="323">
        <v>8.8495575221238937E-3</v>
      </c>
      <c r="G36" s="51"/>
      <c r="H36" s="319"/>
      <c r="I36" s="326"/>
      <c r="J36" s="51"/>
      <c r="K36" s="319"/>
      <c r="L36" s="324"/>
      <c r="Q36"/>
      <c r="T36"/>
      <c r="W36"/>
    </row>
    <row r="37" spans="1:23">
      <c r="A37" s="51" t="s">
        <v>358</v>
      </c>
      <c r="B37" s="319">
        <v>1</v>
      </c>
      <c r="C37" s="326">
        <v>5.076142131979695E-3</v>
      </c>
      <c r="D37" s="51" t="s">
        <v>234</v>
      </c>
      <c r="E37" s="319">
        <v>1</v>
      </c>
      <c r="F37" s="323">
        <v>8.8495575221238937E-3</v>
      </c>
      <c r="G37" s="51"/>
      <c r="H37" s="319"/>
      <c r="I37" s="326"/>
      <c r="J37" s="51"/>
      <c r="K37" s="319"/>
      <c r="L37" s="324"/>
      <c r="Q37"/>
      <c r="T37"/>
      <c r="W37"/>
    </row>
    <row r="38" spans="1:23">
      <c r="A38" s="51" t="s">
        <v>354</v>
      </c>
      <c r="B38" s="319">
        <v>1</v>
      </c>
      <c r="C38" s="326">
        <v>5.076142131979695E-3</v>
      </c>
      <c r="D38" s="51" t="s">
        <v>203</v>
      </c>
      <c r="E38" s="319">
        <v>1</v>
      </c>
      <c r="F38" s="323">
        <v>8.8495575221238937E-3</v>
      </c>
      <c r="G38" s="51"/>
      <c r="H38" s="319"/>
      <c r="I38" s="326"/>
      <c r="J38" s="51"/>
      <c r="K38" s="319"/>
      <c r="L38" s="324"/>
      <c r="Q38"/>
      <c r="T38"/>
      <c r="W38"/>
    </row>
    <row r="39" spans="1:23">
      <c r="A39" s="51" t="s">
        <v>334</v>
      </c>
      <c r="B39" s="319">
        <v>1</v>
      </c>
      <c r="C39" s="326">
        <v>5.076142131979695E-3</v>
      </c>
      <c r="D39" s="51" t="s">
        <v>166</v>
      </c>
      <c r="E39" s="319">
        <v>1</v>
      </c>
      <c r="F39" s="323">
        <v>8.8495575221238937E-3</v>
      </c>
      <c r="G39" s="51"/>
      <c r="H39" s="319"/>
      <c r="I39" s="326"/>
      <c r="J39" s="51"/>
      <c r="K39" s="319"/>
      <c r="L39" s="324"/>
      <c r="Q39"/>
      <c r="T39"/>
      <c r="W39"/>
    </row>
    <row r="40" spans="1:23">
      <c r="A40" s="51" t="s">
        <v>333</v>
      </c>
      <c r="B40" s="319">
        <v>1</v>
      </c>
      <c r="C40" s="326">
        <v>5.076142131979695E-3</v>
      </c>
      <c r="D40" s="51" t="s">
        <v>568</v>
      </c>
      <c r="E40" s="319">
        <v>1</v>
      </c>
      <c r="F40" s="323">
        <v>8.8495575221238937E-3</v>
      </c>
      <c r="G40" s="51"/>
      <c r="H40" s="319"/>
      <c r="I40" s="326"/>
      <c r="J40" s="51"/>
      <c r="K40" s="319"/>
      <c r="L40" s="324"/>
      <c r="Q40"/>
      <c r="T40"/>
      <c r="W40"/>
    </row>
    <row r="41" spans="1:23">
      <c r="A41" s="51" t="s">
        <v>699</v>
      </c>
      <c r="B41" s="319">
        <v>1</v>
      </c>
      <c r="C41" s="326">
        <v>5.076142131979695E-3</v>
      </c>
      <c r="D41" s="51" t="s">
        <v>46</v>
      </c>
      <c r="E41" s="319">
        <v>1</v>
      </c>
      <c r="F41" s="323">
        <v>8.8495575221238937E-3</v>
      </c>
      <c r="G41" s="51"/>
      <c r="H41" s="319"/>
      <c r="I41" s="326"/>
      <c r="J41" s="51"/>
      <c r="K41" s="319"/>
      <c r="L41" s="324"/>
      <c r="Q41"/>
      <c r="T41"/>
      <c r="W41"/>
    </row>
    <row r="42" spans="1:23">
      <c r="A42" s="51" t="s">
        <v>679</v>
      </c>
      <c r="B42" s="319">
        <v>1</v>
      </c>
      <c r="C42" s="326">
        <v>5.076142131979695E-3</v>
      </c>
      <c r="D42" s="51" t="s">
        <v>794</v>
      </c>
      <c r="E42" s="319">
        <v>11</v>
      </c>
      <c r="F42" s="320">
        <v>9.7345132743362831E-2</v>
      </c>
      <c r="G42" s="51"/>
      <c r="H42" s="319"/>
      <c r="I42" s="326"/>
      <c r="J42" s="51"/>
      <c r="K42" s="319"/>
      <c r="L42" s="324"/>
      <c r="Q42"/>
      <c r="T42"/>
      <c r="W42"/>
    </row>
    <row r="43" spans="1:23">
      <c r="A43" s="51" t="s">
        <v>678</v>
      </c>
      <c r="B43" s="319">
        <v>1</v>
      </c>
      <c r="C43" s="326">
        <v>5.076142131979695E-3</v>
      </c>
      <c r="D43" s="51"/>
      <c r="E43" s="319"/>
      <c r="F43" s="320"/>
      <c r="G43" s="51"/>
      <c r="H43" s="319"/>
      <c r="I43" s="326"/>
      <c r="J43" s="51"/>
      <c r="K43" s="319"/>
      <c r="L43" s="324"/>
      <c r="Q43"/>
      <c r="T43"/>
      <c r="W43"/>
    </row>
    <row r="44" spans="1:23">
      <c r="A44" s="51" t="s">
        <v>677</v>
      </c>
      <c r="B44" s="319">
        <v>1</v>
      </c>
      <c r="C44" s="326">
        <v>5.076142131979695E-3</v>
      </c>
      <c r="D44" s="51"/>
      <c r="E44" s="319"/>
      <c r="F44" s="320"/>
      <c r="G44" s="51"/>
      <c r="H44" s="319"/>
      <c r="I44" s="326"/>
      <c r="J44" s="51"/>
      <c r="K44" s="319"/>
      <c r="L44" s="324"/>
      <c r="Q44"/>
      <c r="T44"/>
      <c r="W44"/>
    </row>
    <row r="45" spans="1:23">
      <c r="A45" s="51" t="s">
        <v>300</v>
      </c>
      <c r="B45" s="319">
        <v>1</v>
      </c>
      <c r="C45" s="326">
        <v>5.076142131979695E-3</v>
      </c>
      <c r="D45" s="51"/>
      <c r="E45" s="319"/>
      <c r="F45" s="320"/>
      <c r="G45" s="51"/>
      <c r="H45" s="319"/>
      <c r="I45" s="326"/>
      <c r="J45" s="51"/>
      <c r="K45" s="319"/>
      <c r="L45" s="324"/>
      <c r="Q45"/>
      <c r="T45"/>
      <c r="W45"/>
    </row>
    <row r="46" spans="1:23">
      <c r="A46" s="51" t="s">
        <v>298</v>
      </c>
      <c r="B46" s="319">
        <v>1</v>
      </c>
      <c r="C46" s="326">
        <v>5.076142131979695E-3</v>
      </c>
      <c r="D46" s="51"/>
      <c r="E46" s="319"/>
      <c r="F46" s="320"/>
      <c r="G46" s="51"/>
      <c r="H46" s="319"/>
      <c r="I46" s="326"/>
      <c r="J46" s="51"/>
      <c r="K46" s="319"/>
      <c r="L46" s="324"/>
      <c r="Q46"/>
      <c r="T46"/>
      <c r="W46"/>
    </row>
    <row r="47" spans="1:23">
      <c r="A47" s="51" t="s">
        <v>291</v>
      </c>
      <c r="B47" s="319">
        <v>1</v>
      </c>
      <c r="C47" s="326">
        <v>5.076142131979695E-3</v>
      </c>
      <c r="D47" s="51"/>
      <c r="E47" s="319"/>
      <c r="F47" s="320"/>
      <c r="G47" s="51"/>
      <c r="H47" s="319"/>
      <c r="I47" s="326"/>
      <c r="J47" s="51"/>
      <c r="K47" s="319"/>
      <c r="L47" s="324"/>
      <c r="Q47"/>
      <c r="T47"/>
      <c r="W47"/>
    </row>
    <row r="48" spans="1:23" ht="24">
      <c r="A48" s="51" t="s">
        <v>632</v>
      </c>
      <c r="B48" s="319">
        <v>1</v>
      </c>
      <c r="C48" s="326">
        <v>5.076142131979695E-3</v>
      </c>
      <c r="D48" s="51"/>
      <c r="E48" s="319"/>
      <c r="F48" s="320"/>
      <c r="G48" s="51"/>
      <c r="H48" s="319"/>
      <c r="I48" s="326"/>
      <c r="J48" s="51"/>
      <c r="K48" s="319"/>
      <c r="L48" s="324"/>
      <c r="Q48"/>
      <c r="T48"/>
      <c r="W48"/>
    </row>
    <row r="49" spans="1:23">
      <c r="A49" s="51" t="s">
        <v>240</v>
      </c>
      <c r="B49" s="319">
        <v>1</v>
      </c>
      <c r="C49" s="326">
        <v>5.076142131979695E-3</v>
      </c>
      <c r="D49" s="51"/>
      <c r="E49" s="319"/>
      <c r="F49" s="320"/>
      <c r="G49" s="51"/>
      <c r="H49" s="319"/>
      <c r="I49" s="326"/>
      <c r="J49" s="51"/>
      <c r="K49" s="319"/>
      <c r="L49" s="324"/>
      <c r="Q49"/>
      <c r="T49"/>
      <c r="W49"/>
    </row>
    <row r="50" spans="1:23">
      <c r="A50" s="51" t="s">
        <v>234</v>
      </c>
      <c r="B50" s="319">
        <v>1</v>
      </c>
      <c r="C50" s="326">
        <v>5.076142131979695E-3</v>
      </c>
      <c r="D50" s="51"/>
      <c r="E50" s="319"/>
      <c r="F50" s="320"/>
      <c r="G50" s="51"/>
      <c r="H50" s="319"/>
      <c r="I50" s="326"/>
      <c r="J50" s="51"/>
      <c r="K50" s="319"/>
      <c r="L50" s="324"/>
      <c r="Q50"/>
      <c r="T50"/>
      <c r="W50"/>
    </row>
    <row r="51" spans="1:23">
      <c r="A51" s="51" t="s">
        <v>220</v>
      </c>
      <c r="B51" s="319">
        <v>1</v>
      </c>
      <c r="C51" s="326">
        <v>5.076142131979695E-3</v>
      </c>
      <c r="D51" s="51"/>
      <c r="E51" s="319"/>
      <c r="F51" s="320"/>
      <c r="G51" s="51"/>
      <c r="H51" s="319"/>
      <c r="I51" s="326"/>
      <c r="J51" s="51"/>
      <c r="K51" s="319"/>
      <c r="L51" s="324"/>
      <c r="Q51"/>
      <c r="T51"/>
      <c r="W51"/>
    </row>
    <row r="52" spans="1:23">
      <c r="A52" s="51" t="s">
        <v>210</v>
      </c>
      <c r="B52" s="319">
        <v>1</v>
      </c>
      <c r="C52" s="326">
        <v>5.076142131979695E-3</v>
      </c>
      <c r="D52" s="51"/>
      <c r="E52" s="319"/>
      <c r="F52" s="320"/>
      <c r="G52" s="51"/>
      <c r="H52" s="319"/>
      <c r="I52" s="326"/>
      <c r="J52" s="51"/>
      <c r="K52" s="319"/>
      <c r="L52" s="324"/>
      <c r="Q52"/>
      <c r="T52"/>
      <c r="W52"/>
    </row>
    <row r="53" spans="1:23">
      <c r="A53" s="51" t="s">
        <v>203</v>
      </c>
      <c r="B53" s="319">
        <v>1</v>
      </c>
      <c r="C53" s="326">
        <v>5.076142131979695E-3</v>
      </c>
      <c r="D53" s="51"/>
      <c r="E53" s="319"/>
      <c r="F53" s="320"/>
      <c r="G53" s="51"/>
      <c r="H53" s="319"/>
      <c r="I53" s="326"/>
      <c r="J53" s="51"/>
      <c r="K53" s="319"/>
      <c r="L53" s="324"/>
      <c r="Q53"/>
      <c r="T53"/>
      <c r="W53"/>
    </row>
    <row r="54" spans="1:23">
      <c r="A54" s="51" t="s">
        <v>189</v>
      </c>
      <c r="B54" s="319">
        <v>1</v>
      </c>
      <c r="C54" s="326">
        <v>5.076142131979695E-3</v>
      </c>
      <c r="D54" s="51"/>
      <c r="E54" s="319"/>
      <c r="F54" s="320"/>
      <c r="G54" s="51"/>
      <c r="H54" s="319"/>
      <c r="I54" s="326"/>
      <c r="J54" s="51"/>
      <c r="K54" s="319"/>
      <c r="L54" s="324"/>
      <c r="Q54"/>
      <c r="T54"/>
      <c r="W54"/>
    </row>
    <row r="55" spans="1:23">
      <c r="A55" s="51" t="s">
        <v>591</v>
      </c>
      <c r="B55" s="319">
        <v>1</v>
      </c>
      <c r="C55" s="326">
        <v>5.076142131979695E-3</v>
      </c>
      <c r="D55" s="51"/>
      <c r="E55" s="319"/>
      <c r="F55" s="320"/>
      <c r="G55" s="51"/>
      <c r="H55" s="319"/>
      <c r="I55" s="326"/>
      <c r="J55" s="51"/>
      <c r="K55" s="319"/>
      <c r="L55" s="324"/>
      <c r="Q55"/>
      <c r="T55"/>
      <c r="W55"/>
    </row>
    <row r="56" spans="1:23">
      <c r="A56" s="51" t="s">
        <v>170</v>
      </c>
      <c r="B56" s="319">
        <v>1</v>
      </c>
      <c r="C56" s="326">
        <v>5.076142131979695E-3</v>
      </c>
      <c r="D56" s="51"/>
      <c r="E56" s="319"/>
      <c r="F56" s="320"/>
      <c r="G56" s="51"/>
      <c r="H56" s="319"/>
      <c r="I56" s="326"/>
      <c r="J56" s="51"/>
      <c r="K56" s="319"/>
      <c r="L56" s="324"/>
      <c r="Q56"/>
      <c r="T56"/>
      <c r="W56"/>
    </row>
    <row r="57" spans="1:23">
      <c r="A57" s="51" t="s">
        <v>166</v>
      </c>
      <c r="B57" s="319">
        <v>1</v>
      </c>
      <c r="C57" s="326">
        <v>5.076142131979695E-3</v>
      </c>
      <c r="D57" s="51"/>
      <c r="E57" s="319"/>
      <c r="F57" s="320"/>
      <c r="G57" s="51"/>
      <c r="H57" s="319"/>
      <c r="I57" s="326"/>
      <c r="J57" s="51"/>
      <c r="K57" s="319"/>
      <c r="L57" s="324"/>
      <c r="Q57"/>
      <c r="T57"/>
      <c r="W57"/>
    </row>
    <row r="58" spans="1:23">
      <c r="A58" s="51" t="s">
        <v>159</v>
      </c>
      <c r="B58" s="319">
        <v>1</v>
      </c>
      <c r="C58" s="326">
        <v>5.076142131979695E-3</v>
      </c>
      <c r="D58" s="51"/>
      <c r="E58" s="319"/>
      <c r="F58" s="320"/>
      <c r="G58" s="51"/>
      <c r="H58" s="319"/>
      <c r="I58" s="326"/>
      <c r="J58" s="51"/>
      <c r="K58" s="319"/>
      <c r="L58" s="324"/>
      <c r="Q58"/>
      <c r="T58"/>
      <c r="W58"/>
    </row>
    <row r="59" spans="1:23">
      <c r="A59" s="51" t="s">
        <v>568</v>
      </c>
      <c r="B59" s="319">
        <v>1</v>
      </c>
      <c r="C59" s="326">
        <v>5.076142131979695E-3</v>
      </c>
      <c r="D59" s="51"/>
      <c r="E59" s="319"/>
      <c r="F59" s="320"/>
      <c r="G59" s="51"/>
      <c r="H59" s="319"/>
      <c r="I59" s="326"/>
      <c r="J59" s="51"/>
      <c r="K59" s="319"/>
      <c r="L59" s="324"/>
      <c r="Q59"/>
      <c r="T59"/>
      <c r="W59"/>
    </row>
    <row r="60" spans="1:23">
      <c r="A60" s="51" t="s">
        <v>103</v>
      </c>
      <c r="B60" s="319">
        <v>1</v>
      </c>
      <c r="C60" s="326">
        <v>5.076142131979695E-3</v>
      </c>
      <c r="D60" s="51"/>
      <c r="E60" s="319"/>
      <c r="F60" s="320"/>
      <c r="G60" s="51"/>
      <c r="H60" s="319"/>
      <c r="I60" s="326"/>
      <c r="J60" s="51"/>
      <c r="K60" s="319"/>
      <c r="L60" s="324"/>
      <c r="Q60"/>
      <c r="T60"/>
      <c r="W60"/>
    </row>
    <row r="61" spans="1:23">
      <c r="A61" s="51" t="s">
        <v>468</v>
      </c>
      <c r="B61" s="319">
        <v>1</v>
      </c>
      <c r="C61" s="326">
        <v>5.076142131979695E-3</v>
      </c>
      <c r="D61" s="51"/>
      <c r="E61" s="319"/>
      <c r="F61" s="320"/>
      <c r="G61" s="51"/>
      <c r="H61" s="319"/>
      <c r="I61" s="326"/>
      <c r="J61" s="51"/>
      <c r="K61" s="319"/>
      <c r="L61" s="324"/>
      <c r="Q61"/>
      <c r="T61"/>
      <c r="W61"/>
    </row>
    <row r="62" spans="1:23">
      <c r="A62" s="51" t="s">
        <v>46</v>
      </c>
      <c r="B62" s="319">
        <v>1</v>
      </c>
      <c r="C62" s="326">
        <v>5.076142131979695E-3</v>
      </c>
      <c r="D62" s="51"/>
      <c r="E62" s="319"/>
      <c r="F62" s="320"/>
      <c r="G62" s="51"/>
      <c r="H62" s="319"/>
      <c r="I62" s="326"/>
      <c r="J62" s="51"/>
      <c r="K62" s="319"/>
      <c r="L62" s="324"/>
      <c r="Q62"/>
      <c r="T62"/>
      <c r="W62"/>
    </row>
    <row r="63" spans="1:23">
      <c r="A63" s="51" t="s">
        <v>39</v>
      </c>
      <c r="B63" s="319">
        <v>1</v>
      </c>
      <c r="C63" s="326">
        <v>5.076142131979695E-3</v>
      </c>
      <c r="D63" s="51"/>
      <c r="E63" s="319"/>
      <c r="F63" s="320"/>
      <c r="G63" s="51"/>
      <c r="H63" s="319"/>
      <c r="I63" s="326"/>
      <c r="J63" s="51"/>
      <c r="K63" s="319"/>
      <c r="L63" s="324"/>
      <c r="Q63"/>
      <c r="T63"/>
      <c r="W63"/>
    </row>
    <row r="64" spans="1:23" ht="15" thickBot="1">
      <c r="A64" s="52" t="s">
        <v>794</v>
      </c>
      <c r="B64" s="321">
        <v>11</v>
      </c>
      <c r="C64" s="327">
        <v>5.5837563451776651E-2</v>
      </c>
      <c r="D64" s="52"/>
      <c r="E64" s="321"/>
      <c r="F64" s="322"/>
      <c r="G64" s="52"/>
      <c r="H64" s="321"/>
      <c r="I64" s="327"/>
      <c r="J64" s="52"/>
      <c r="K64" s="321"/>
      <c r="L64" s="325"/>
      <c r="Q64"/>
      <c r="T64"/>
      <c r="W64"/>
    </row>
    <row r="65" spans="1:23" ht="15.75" thickTop="1" thickBot="1">
      <c r="A65" s="237" t="s">
        <v>18</v>
      </c>
      <c r="B65" s="238">
        <v>197</v>
      </c>
      <c r="C65" s="246">
        <v>1</v>
      </c>
      <c r="D65" s="237" t="s">
        <v>18</v>
      </c>
      <c r="E65" s="238">
        <v>113</v>
      </c>
      <c r="F65" s="246">
        <v>1</v>
      </c>
      <c r="G65" s="237" t="s">
        <v>18</v>
      </c>
      <c r="H65" s="238">
        <v>50</v>
      </c>
      <c r="I65" s="246">
        <v>1</v>
      </c>
      <c r="J65" s="237" t="s">
        <v>18</v>
      </c>
      <c r="K65" s="238">
        <v>34</v>
      </c>
      <c r="L65" s="245">
        <v>1</v>
      </c>
      <c r="Q65"/>
      <c r="T65"/>
      <c r="W65"/>
    </row>
    <row r="66" spans="1:23" ht="15" thickTop="1">
      <c r="B66" s="345"/>
      <c r="C66" s="345"/>
      <c r="D66" s="345"/>
      <c r="E66" s="345"/>
      <c r="F66" s="345"/>
      <c r="G66" s="345"/>
      <c r="H66" s="345"/>
      <c r="I66" s="345"/>
      <c r="J66" s="345"/>
      <c r="K66" s="345"/>
      <c r="L66" s="345"/>
      <c r="M66" s="345"/>
      <c r="Q66"/>
      <c r="T66"/>
      <c r="W66"/>
    </row>
    <row r="67" spans="1:23">
      <c r="Q67"/>
      <c r="T67"/>
      <c r="W67"/>
    </row>
    <row r="68" spans="1:23">
      <c r="Q68"/>
      <c r="T68"/>
      <c r="W68"/>
    </row>
    <row r="69" spans="1:23">
      <c r="Q69"/>
      <c r="T69"/>
      <c r="W69"/>
    </row>
    <row r="70" spans="1:23">
      <c r="Q70"/>
      <c r="T70"/>
      <c r="W70"/>
    </row>
    <row r="71" spans="1:23">
      <c r="Q71"/>
      <c r="T71"/>
      <c r="W71"/>
    </row>
    <row r="72" spans="1:23">
      <c r="Q72"/>
      <c r="T72"/>
      <c r="W72"/>
    </row>
    <row r="73" spans="1:23">
      <c r="Q73"/>
      <c r="T73"/>
      <c r="W73"/>
    </row>
    <row r="74" spans="1:23">
      <c r="Q74"/>
      <c r="T74"/>
      <c r="W74"/>
    </row>
    <row r="75" spans="1:23">
      <c r="Q75"/>
      <c r="T75"/>
      <c r="W75"/>
    </row>
    <row r="76" spans="1:23">
      <c r="Q76"/>
      <c r="T76"/>
      <c r="W76"/>
    </row>
    <row r="77" spans="1:23">
      <c r="Q77"/>
      <c r="T77"/>
      <c r="W77"/>
    </row>
  </sheetData>
  <sortState ref="J5:L64">
    <sortCondition descending="1" ref="K5:K64"/>
  </sortState>
  <mergeCells count="9">
    <mergeCell ref="H2:I3"/>
    <mergeCell ref="J2:J4"/>
    <mergeCell ref="K2:L3"/>
    <mergeCell ref="A1:L1"/>
    <mergeCell ref="A2:A3"/>
    <mergeCell ref="B2:C3"/>
    <mergeCell ref="D2:D4"/>
    <mergeCell ref="E2:F3"/>
    <mergeCell ref="G2:G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M83"/>
  <sheetViews>
    <sheetView topLeftCell="A71" zoomScaleNormal="100" workbookViewId="0">
      <selection activeCell="B83" sqref="B83:L83"/>
    </sheetView>
  </sheetViews>
  <sheetFormatPr defaultRowHeight="14.25"/>
  <cols>
    <col min="1" max="1" width="36.375" customWidth="1"/>
    <col min="3" max="3" width="14.875" customWidth="1"/>
    <col min="4" max="4" width="24.25" style="6" customWidth="1"/>
    <col min="6" max="6" width="13.875" customWidth="1"/>
    <col min="7" max="7" width="26" style="6" customWidth="1"/>
    <col min="9" max="9" width="12" customWidth="1"/>
    <col min="10" max="10" width="23.375" style="6" customWidth="1"/>
    <col min="12" max="12" width="14.75" customWidth="1"/>
    <col min="13" max="13" width="9" style="17"/>
    <col min="14" max="14" width="35.375" style="17" customWidth="1"/>
    <col min="15" max="16" width="9" style="17"/>
    <col min="17" max="17" width="21.875" style="17" customWidth="1"/>
    <col min="18" max="19" width="9" style="17"/>
    <col min="20" max="20" width="22.75" style="17" customWidth="1"/>
    <col min="21" max="22" width="9" style="17"/>
    <col min="23" max="23" width="23" style="17" customWidth="1"/>
    <col min="24" max="117" width="9" style="17"/>
  </cols>
  <sheetData>
    <row r="1" spans="1:117" ht="64.5" customHeight="1" thickBot="1">
      <c r="A1" s="406" t="s">
        <v>783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</row>
    <row r="2" spans="1:117" ht="15" customHeight="1" thickTop="1">
      <c r="A2" s="396" t="s">
        <v>1098</v>
      </c>
      <c r="B2" s="389" t="s">
        <v>398</v>
      </c>
      <c r="C2" s="398"/>
      <c r="D2" s="389" t="s">
        <v>400</v>
      </c>
      <c r="E2" s="392" t="s">
        <v>791</v>
      </c>
      <c r="F2" s="393"/>
      <c r="G2" s="389" t="s">
        <v>400</v>
      </c>
      <c r="H2" s="401" t="s">
        <v>792</v>
      </c>
      <c r="I2" s="402"/>
      <c r="J2" s="389" t="s">
        <v>400</v>
      </c>
      <c r="K2" s="392" t="s">
        <v>793</v>
      </c>
      <c r="L2" s="393"/>
    </row>
    <row r="3" spans="1:117" ht="14.25" customHeight="1" thickBot="1">
      <c r="A3" s="397"/>
      <c r="B3" s="390"/>
      <c r="C3" s="399"/>
      <c r="D3" s="390"/>
      <c r="E3" s="394"/>
      <c r="F3" s="395"/>
      <c r="G3" s="390"/>
      <c r="H3" s="403"/>
      <c r="I3" s="404"/>
      <c r="J3" s="390"/>
      <c r="K3" s="394"/>
      <c r="L3" s="395"/>
    </row>
    <row r="4" spans="1:117" ht="24">
      <c r="A4" s="13" t="s">
        <v>400</v>
      </c>
      <c r="B4" s="14" t="s">
        <v>21</v>
      </c>
      <c r="C4" s="15" t="s">
        <v>789</v>
      </c>
      <c r="D4" s="400"/>
      <c r="E4" s="124" t="s">
        <v>21</v>
      </c>
      <c r="F4" s="15" t="s">
        <v>789</v>
      </c>
      <c r="G4" s="400"/>
      <c r="H4" s="124" t="s">
        <v>21</v>
      </c>
      <c r="I4" s="15" t="s">
        <v>789</v>
      </c>
      <c r="J4" s="400"/>
      <c r="K4" s="124" t="s">
        <v>21</v>
      </c>
      <c r="L4" s="15" t="s">
        <v>789</v>
      </c>
    </row>
    <row r="5" spans="1:117" s="349" customFormat="1" ht="36">
      <c r="A5" s="348" t="s">
        <v>229</v>
      </c>
      <c r="B5" s="350">
        <v>50</v>
      </c>
      <c r="C5" s="351">
        <v>0.20799999999999999</v>
      </c>
      <c r="D5" s="348" t="s">
        <v>229</v>
      </c>
      <c r="E5" s="350">
        <v>29</v>
      </c>
      <c r="F5" s="351">
        <v>0.27600000000000002</v>
      </c>
      <c r="G5" s="352" t="s">
        <v>397</v>
      </c>
      <c r="H5" s="353">
        <v>14</v>
      </c>
      <c r="I5" s="354">
        <v>0.17073170731707318</v>
      </c>
      <c r="J5" s="348" t="s">
        <v>229</v>
      </c>
      <c r="K5" s="350">
        <v>9</v>
      </c>
      <c r="L5" s="351">
        <v>0.17</v>
      </c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2"/>
      <c r="Z5" s="362"/>
      <c r="AA5" s="362"/>
      <c r="AB5" s="362"/>
      <c r="AC5" s="362"/>
      <c r="AD5" s="362"/>
      <c r="AE5" s="362"/>
      <c r="AF5" s="362"/>
      <c r="AG5" s="362"/>
      <c r="AH5" s="362"/>
      <c r="AI5" s="362"/>
      <c r="AJ5" s="362"/>
      <c r="AK5" s="362"/>
      <c r="AL5" s="362"/>
      <c r="AM5" s="362"/>
      <c r="AN5" s="362"/>
      <c r="AO5" s="362"/>
      <c r="AP5" s="362"/>
      <c r="AQ5" s="362"/>
      <c r="AR5" s="362"/>
      <c r="AS5" s="362"/>
      <c r="AT5" s="362"/>
      <c r="AU5" s="362"/>
      <c r="AV5" s="362"/>
      <c r="AW5" s="362"/>
      <c r="AX5" s="362"/>
      <c r="AY5" s="362"/>
      <c r="AZ5" s="362"/>
      <c r="BA5" s="362"/>
      <c r="BB5" s="362"/>
      <c r="BC5" s="362"/>
      <c r="BD5" s="362"/>
      <c r="BE5" s="362"/>
      <c r="BF5" s="362"/>
      <c r="BG5" s="362"/>
      <c r="BH5" s="362"/>
      <c r="BI5" s="362"/>
      <c r="BJ5" s="362"/>
      <c r="BK5" s="362"/>
      <c r="BL5" s="362"/>
      <c r="BM5" s="362"/>
      <c r="BN5" s="362"/>
      <c r="BO5" s="362"/>
      <c r="BP5" s="362"/>
      <c r="BQ5" s="362"/>
      <c r="BR5" s="362"/>
      <c r="BS5" s="362"/>
      <c r="BT5" s="362"/>
      <c r="BU5" s="362"/>
      <c r="BV5" s="362"/>
      <c r="BW5" s="362"/>
      <c r="BX5" s="362"/>
      <c r="BY5" s="362"/>
      <c r="BZ5" s="362"/>
      <c r="CA5" s="362"/>
      <c r="CB5" s="362"/>
      <c r="CC5" s="362"/>
      <c r="CD5" s="362"/>
      <c r="CE5" s="362"/>
      <c r="CF5" s="362"/>
      <c r="CG5" s="362"/>
      <c r="CH5" s="362"/>
      <c r="CI5" s="362"/>
      <c r="CJ5" s="362"/>
      <c r="CK5" s="362"/>
      <c r="CL5" s="362"/>
      <c r="CM5" s="362"/>
      <c r="CN5" s="362"/>
      <c r="CO5" s="362"/>
      <c r="CP5" s="362"/>
      <c r="CQ5" s="362"/>
      <c r="CR5" s="362"/>
      <c r="CS5" s="362"/>
      <c r="CT5" s="362"/>
      <c r="CU5" s="362"/>
      <c r="CV5" s="362"/>
      <c r="CW5" s="362"/>
      <c r="CX5" s="362"/>
      <c r="CY5" s="362"/>
      <c r="CZ5" s="362"/>
      <c r="DA5" s="362"/>
      <c r="DB5" s="362"/>
      <c r="DC5" s="362"/>
      <c r="DD5" s="362"/>
      <c r="DE5" s="362"/>
      <c r="DF5" s="362"/>
      <c r="DG5" s="362"/>
      <c r="DH5" s="362"/>
      <c r="DI5" s="362"/>
      <c r="DJ5" s="362"/>
      <c r="DK5" s="362"/>
      <c r="DL5" s="362"/>
      <c r="DM5" s="362"/>
    </row>
    <row r="6" spans="1:117" s="360" customFormat="1" ht="27.75" customHeight="1">
      <c r="A6" s="355" t="s">
        <v>600</v>
      </c>
      <c r="B6" s="356">
        <v>22</v>
      </c>
      <c r="C6" s="357">
        <v>9.166666666666666E-2</v>
      </c>
      <c r="D6" s="355" t="s">
        <v>156</v>
      </c>
      <c r="E6" s="356">
        <v>21</v>
      </c>
      <c r="F6" s="357">
        <v>0.2</v>
      </c>
      <c r="G6" s="358" t="s">
        <v>229</v>
      </c>
      <c r="H6" s="358">
        <v>12</v>
      </c>
      <c r="I6" s="359">
        <v>0.14599999999999999</v>
      </c>
      <c r="J6" s="355" t="s">
        <v>602</v>
      </c>
      <c r="K6" s="356">
        <v>5</v>
      </c>
      <c r="L6" s="357">
        <v>9.4339622641509441E-2</v>
      </c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3"/>
      <c r="AE6" s="363"/>
      <c r="AF6" s="363"/>
      <c r="AG6" s="363"/>
      <c r="AH6" s="363"/>
      <c r="AI6" s="363"/>
      <c r="AJ6" s="363"/>
      <c r="AK6" s="363"/>
      <c r="AL6" s="363"/>
      <c r="AM6" s="363"/>
      <c r="AN6" s="363"/>
      <c r="AO6" s="363"/>
      <c r="AP6" s="363"/>
      <c r="AQ6" s="363"/>
      <c r="AR6" s="363"/>
      <c r="AS6" s="363"/>
      <c r="AT6" s="363"/>
      <c r="AU6" s="363"/>
      <c r="AV6" s="363"/>
      <c r="AW6" s="363"/>
      <c r="AX6" s="363"/>
      <c r="AY6" s="363"/>
      <c r="AZ6" s="363"/>
      <c r="BA6" s="363"/>
      <c r="BB6" s="363"/>
      <c r="BC6" s="363"/>
      <c r="BD6" s="363"/>
      <c r="BE6" s="363"/>
      <c r="BF6" s="363"/>
      <c r="BG6" s="363"/>
      <c r="BH6" s="363"/>
      <c r="BI6" s="363"/>
      <c r="BJ6" s="363"/>
      <c r="BK6" s="363"/>
      <c r="BL6" s="363"/>
      <c r="BM6" s="363"/>
      <c r="BN6" s="363"/>
      <c r="BO6" s="363"/>
      <c r="BP6" s="363"/>
      <c r="BQ6" s="363"/>
      <c r="BR6" s="363"/>
      <c r="BS6" s="363"/>
      <c r="BT6" s="363"/>
      <c r="BU6" s="363"/>
      <c r="BV6" s="363"/>
      <c r="BW6" s="363"/>
      <c r="BX6" s="363"/>
      <c r="BY6" s="363"/>
      <c r="BZ6" s="363"/>
      <c r="CA6" s="363"/>
      <c r="CB6" s="363"/>
      <c r="CC6" s="363"/>
      <c r="CD6" s="363"/>
      <c r="CE6" s="363"/>
      <c r="CF6" s="363"/>
      <c r="CG6" s="363"/>
      <c r="CH6" s="363"/>
      <c r="CI6" s="363"/>
      <c r="CJ6" s="363"/>
      <c r="CK6" s="363"/>
      <c r="CL6" s="363"/>
      <c r="CM6" s="363"/>
      <c r="CN6" s="363"/>
      <c r="CO6" s="363"/>
      <c r="CP6" s="363"/>
      <c r="CQ6" s="363"/>
      <c r="CR6" s="363"/>
      <c r="CS6" s="363"/>
      <c r="CT6" s="363"/>
      <c r="CU6" s="363"/>
      <c r="CV6" s="363"/>
      <c r="CW6" s="363"/>
      <c r="CX6" s="363"/>
      <c r="CY6" s="363"/>
      <c r="CZ6" s="363"/>
      <c r="DA6" s="363"/>
      <c r="DB6" s="363"/>
      <c r="DC6" s="363"/>
      <c r="DD6" s="363"/>
      <c r="DE6" s="363"/>
      <c r="DF6" s="363"/>
      <c r="DG6" s="363"/>
      <c r="DH6" s="363"/>
      <c r="DI6" s="363"/>
      <c r="DJ6" s="363"/>
      <c r="DK6" s="363"/>
      <c r="DL6" s="363"/>
      <c r="DM6" s="363"/>
    </row>
    <row r="7" spans="1:117" s="361" customFormat="1" ht="24">
      <c r="A7" s="352" t="s">
        <v>156</v>
      </c>
      <c r="B7" s="353">
        <v>22</v>
      </c>
      <c r="C7" s="354">
        <v>9.166666666666666E-2</v>
      </c>
      <c r="D7" s="352" t="s">
        <v>600</v>
      </c>
      <c r="E7" s="353">
        <v>13</v>
      </c>
      <c r="F7" s="354">
        <v>0.12380952380952381</v>
      </c>
      <c r="G7" s="352" t="s">
        <v>600</v>
      </c>
      <c r="H7" s="353">
        <v>7</v>
      </c>
      <c r="I7" s="354">
        <v>8.5365853658536592E-2</v>
      </c>
      <c r="J7" s="352" t="s">
        <v>725</v>
      </c>
      <c r="K7" s="353">
        <v>3</v>
      </c>
      <c r="L7" s="354">
        <v>5.6603773584905669E-2</v>
      </c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4"/>
      <c r="AK7" s="364"/>
      <c r="AL7" s="364"/>
      <c r="AM7" s="364"/>
      <c r="AN7" s="364"/>
      <c r="AO7" s="364"/>
      <c r="AP7" s="364"/>
      <c r="AQ7" s="364"/>
      <c r="AR7" s="364"/>
      <c r="AS7" s="364"/>
      <c r="AT7" s="364"/>
      <c r="AU7" s="364"/>
      <c r="AV7" s="364"/>
      <c r="AW7" s="364"/>
      <c r="AX7" s="364"/>
      <c r="AY7" s="364"/>
      <c r="AZ7" s="364"/>
      <c r="BA7" s="364"/>
      <c r="BB7" s="364"/>
      <c r="BC7" s="364"/>
      <c r="BD7" s="364"/>
      <c r="BE7" s="364"/>
      <c r="BF7" s="364"/>
      <c r="BG7" s="364"/>
      <c r="BH7" s="364"/>
      <c r="BI7" s="364"/>
      <c r="BJ7" s="364"/>
      <c r="BK7" s="364"/>
      <c r="BL7" s="364"/>
      <c r="BM7" s="364"/>
      <c r="BN7" s="364"/>
      <c r="BO7" s="364"/>
      <c r="BP7" s="364"/>
      <c r="BQ7" s="364"/>
      <c r="BR7" s="364"/>
      <c r="BS7" s="364"/>
      <c r="BT7" s="364"/>
      <c r="BU7" s="364"/>
      <c r="BV7" s="364"/>
      <c r="BW7" s="364"/>
      <c r="BX7" s="364"/>
      <c r="BY7" s="364"/>
      <c r="BZ7" s="364"/>
      <c r="CA7" s="364"/>
      <c r="CB7" s="364"/>
      <c r="CC7" s="364"/>
      <c r="CD7" s="364"/>
      <c r="CE7" s="364"/>
      <c r="CF7" s="364"/>
      <c r="CG7" s="364"/>
      <c r="CH7" s="364"/>
      <c r="CI7" s="364"/>
      <c r="CJ7" s="364"/>
      <c r="CK7" s="364"/>
      <c r="CL7" s="364"/>
      <c r="CM7" s="364"/>
      <c r="CN7" s="364"/>
      <c r="CO7" s="364"/>
      <c r="CP7" s="364"/>
      <c r="CQ7" s="364"/>
      <c r="CR7" s="364"/>
      <c r="CS7" s="364"/>
      <c r="CT7" s="364"/>
      <c r="CU7" s="364"/>
      <c r="CV7" s="364"/>
      <c r="CW7" s="364"/>
      <c r="CX7" s="364"/>
      <c r="CY7" s="364"/>
      <c r="CZ7" s="364"/>
      <c r="DA7" s="364"/>
      <c r="DB7" s="364"/>
      <c r="DC7" s="364"/>
      <c r="DD7" s="364"/>
      <c r="DE7" s="364"/>
      <c r="DF7" s="364"/>
      <c r="DG7" s="364"/>
      <c r="DH7" s="364"/>
      <c r="DI7" s="364"/>
      <c r="DJ7" s="364"/>
      <c r="DK7" s="364"/>
      <c r="DL7" s="364"/>
      <c r="DM7" s="364"/>
    </row>
    <row r="8" spans="1:117" s="361" customFormat="1" ht="24">
      <c r="A8" s="352" t="s">
        <v>397</v>
      </c>
      <c r="B8" s="353">
        <v>14</v>
      </c>
      <c r="C8" s="354">
        <v>5.8333333333333327E-2</v>
      </c>
      <c r="D8" s="352" t="s">
        <v>233</v>
      </c>
      <c r="E8" s="353">
        <v>7</v>
      </c>
      <c r="F8" s="354">
        <v>6.6666666666666666E-2</v>
      </c>
      <c r="G8" s="352" t="s">
        <v>233</v>
      </c>
      <c r="H8" s="353">
        <v>7</v>
      </c>
      <c r="I8" s="354">
        <v>8.5365853658536592E-2</v>
      </c>
      <c r="J8" s="352" t="s">
        <v>600</v>
      </c>
      <c r="K8" s="353">
        <v>2</v>
      </c>
      <c r="L8" s="354">
        <v>3.7735849056603772E-2</v>
      </c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364"/>
      <c r="AY8" s="364"/>
      <c r="AZ8" s="364"/>
      <c r="BA8" s="364"/>
      <c r="BB8" s="364"/>
      <c r="BC8" s="364"/>
      <c r="BD8" s="364"/>
      <c r="BE8" s="364"/>
      <c r="BF8" s="364"/>
      <c r="BG8" s="364"/>
      <c r="BH8" s="364"/>
      <c r="BI8" s="364"/>
      <c r="BJ8" s="364"/>
      <c r="BK8" s="364"/>
      <c r="BL8" s="364"/>
      <c r="BM8" s="364"/>
      <c r="BN8" s="364"/>
      <c r="BO8" s="364"/>
      <c r="BP8" s="364"/>
      <c r="BQ8" s="364"/>
      <c r="BR8" s="364"/>
      <c r="BS8" s="364"/>
      <c r="BT8" s="364"/>
      <c r="BU8" s="364"/>
      <c r="BV8" s="364"/>
      <c r="BW8" s="364"/>
      <c r="BX8" s="364"/>
      <c r="BY8" s="364"/>
      <c r="BZ8" s="364"/>
      <c r="CA8" s="364"/>
      <c r="CB8" s="364"/>
      <c r="CC8" s="364"/>
      <c r="CD8" s="364"/>
      <c r="CE8" s="364"/>
      <c r="CF8" s="364"/>
      <c r="CG8" s="364"/>
      <c r="CH8" s="364"/>
      <c r="CI8" s="364"/>
      <c r="CJ8" s="364"/>
      <c r="CK8" s="364"/>
      <c r="CL8" s="364"/>
      <c r="CM8" s="364"/>
      <c r="CN8" s="364"/>
      <c r="CO8" s="364"/>
      <c r="CP8" s="364"/>
      <c r="CQ8" s="364"/>
      <c r="CR8" s="364"/>
      <c r="CS8" s="364"/>
      <c r="CT8" s="364"/>
      <c r="CU8" s="364"/>
      <c r="CV8" s="364"/>
      <c r="CW8" s="364"/>
      <c r="CX8" s="364"/>
      <c r="CY8" s="364"/>
      <c r="CZ8" s="364"/>
      <c r="DA8" s="364"/>
      <c r="DB8" s="364"/>
      <c r="DC8" s="364"/>
      <c r="DD8" s="364"/>
      <c r="DE8" s="364"/>
      <c r="DF8" s="364"/>
      <c r="DG8" s="364"/>
      <c r="DH8" s="364"/>
      <c r="DI8" s="364"/>
      <c r="DJ8" s="364"/>
      <c r="DK8" s="364"/>
      <c r="DL8" s="364"/>
      <c r="DM8" s="364"/>
    </row>
    <row r="9" spans="1:117" s="361" customFormat="1">
      <c r="A9" s="352" t="s">
        <v>233</v>
      </c>
      <c r="B9" s="353">
        <v>14</v>
      </c>
      <c r="C9" s="354">
        <v>5.8333333333333327E-2</v>
      </c>
      <c r="D9" s="352" t="s">
        <v>376</v>
      </c>
      <c r="E9" s="353">
        <v>5</v>
      </c>
      <c r="F9" s="354">
        <v>4.7619047619047616E-2</v>
      </c>
      <c r="G9" s="352" t="s">
        <v>80</v>
      </c>
      <c r="H9" s="353">
        <v>5</v>
      </c>
      <c r="I9" s="354">
        <v>6.097560975609756E-2</v>
      </c>
      <c r="J9" s="352" t="s">
        <v>82</v>
      </c>
      <c r="K9" s="353">
        <v>2</v>
      </c>
      <c r="L9" s="354">
        <v>3.7735849056603772E-2</v>
      </c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364"/>
      <c r="AX9" s="364"/>
      <c r="AY9" s="364"/>
      <c r="AZ9" s="364"/>
      <c r="BA9" s="364"/>
      <c r="BB9" s="364"/>
      <c r="BC9" s="364"/>
      <c r="BD9" s="364"/>
      <c r="BE9" s="364"/>
      <c r="BF9" s="364"/>
      <c r="BG9" s="364"/>
      <c r="BH9" s="364"/>
      <c r="BI9" s="364"/>
      <c r="BJ9" s="364"/>
      <c r="BK9" s="364"/>
      <c r="BL9" s="364"/>
      <c r="BM9" s="364"/>
      <c r="BN9" s="364"/>
      <c r="BO9" s="364"/>
      <c r="BP9" s="364"/>
      <c r="BQ9" s="364"/>
      <c r="BR9" s="364"/>
      <c r="BS9" s="364"/>
      <c r="BT9" s="364"/>
      <c r="BU9" s="364"/>
      <c r="BV9" s="364"/>
      <c r="BW9" s="364"/>
      <c r="BX9" s="364"/>
      <c r="BY9" s="364"/>
      <c r="BZ9" s="364"/>
      <c r="CA9" s="364"/>
      <c r="CB9" s="364"/>
      <c r="CC9" s="364"/>
      <c r="CD9" s="364"/>
      <c r="CE9" s="364"/>
      <c r="CF9" s="364"/>
      <c r="CG9" s="364"/>
      <c r="CH9" s="364"/>
      <c r="CI9" s="364"/>
      <c r="CJ9" s="364"/>
      <c r="CK9" s="364"/>
      <c r="CL9" s="364"/>
      <c r="CM9" s="364"/>
      <c r="CN9" s="364"/>
      <c r="CO9" s="364"/>
      <c r="CP9" s="364"/>
      <c r="CQ9" s="364"/>
      <c r="CR9" s="364"/>
      <c r="CS9" s="364"/>
      <c r="CT9" s="364"/>
      <c r="CU9" s="364"/>
      <c r="CV9" s="364"/>
      <c r="CW9" s="364"/>
      <c r="CX9" s="364"/>
      <c r="CY9" s="364"/>
      <c r="CZ9" s="364"/>
      <c r="DA9" s="364"/>
      <c r="DB9" s="364"/>
      <c r="DC9" s="364"/>
      <c r="DD9" s="364"/>
      <c r="DE9" s="364"/>
      <c r="DF9" s="364"/>
      <c r="DG9" s="364"/>
      <c r="DH9" s="364"/>
      <c r="DI9" s="364"/>
      <c r="DJ9" s="364"/>
      <c r="DK9" s="364"/>
      <c r="DL9" s="364"/>
      <c r="DM9" s="364"/>
    </row>
    <row r="10" spans="1:117" s="361" customFormat="1">
      <c r="A10" s="352" t="s">
        <v>376</v>
      </c>
      <c r="B10" s="353">
        <v>6</v>
      </c>
      <c r="C10" s="354">
        <v>2.5000000000000001E-2</v>
      </c>
      <c r="D10" s="352" t="s">
        <v>751</v>
      </c>
      <c r="E10" s="353">
        <v>3</v>
      </c>
      <c r="F10" s="354">
        <v>2.8571428571428571E-2</v>
      </c>
      <c r="G10" s="352" t="s">
        <v>522</v>
      </c>
      <c r="H10" s="353">
        <v>4</v>
      </c>
      <c r="I10" s="354">
        <v>4.878048780487805E-2</v>
      </c>
      <c r="J10" s="352" t="s">
        <v>377</v>
      </c>
      <c r="K10" s="353">
        <v>2</v>
      </c>
      <c r="L10" s="354">
        <v>3.7735849056603772E-2</v>
      </c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4"/>
      <c r="AP10" s="364"/>
      <c r="AQ10" s="364"/>
      <c r="AR10" s="364"/>
      <c r="AS10" s="364"/>
      <c r="AT10" s="364"/>
      <c r="AU10" s="364"/>
      <c r="AV10" s="364"/>
      <c r="AW10" s="364"/>
      <c r="AX10" s="364"/>
      <c r="AY10" s="364"/>
      <c r="AZ10" s="364"/>
      <c r="BA10" s="364"/>
      <c r="BB10" s="364"/>
      <c r="BC10" s="364"/>
      <c r="BD10" s="364"/>
      <c r="BE10" s="364"/>
      <c r="BF10" s="364"/>
      <c r="BG10" s="364"/>
      <c r="BH10" s="364"/>
      <c r="BI10" s="364"/>
      <c r="BJ10" s="364"/>
      <c r="BK10" s="364"/>
      <c r="BL10" s="364"/>
      <c r="BM10" s="364"/>
      <c r="BN10" s="364"/>
      <c r="BO10" s="364"/>
      <c r="BP10" s="364"/>
      <c r="BQ10" s="364"/>
      <c r="BR10" s="364"/>
      <c r="BS10" s="364"/>
      <c r="BT10" s="364"/>
      <c r="BU10" s="364"/>
      <c r="BV10" s="364"/>
      <c r="BW10" s="364"/>
      <c r="BX10" s="364"/>
      <c r="BY10" s="364"/>
      <c r="BZ10" s="364"/>
      <c r="CA10" s="364"/>
      <c r="CB10" s="364"/>
      <c r="CC10" s="364"/>
      <c r="CD10" s="364"/>
      <c r="CE10" s="364"/>
      <c r="CF10" s="364"/>
      <c r="CG10" s="364"/>
      <c r="CH10" s="364"/>
      <c r="CI10" s="364"/>
      <c r="CJ10" s="364"/>
      <c r="CK10" s="364"/>
      <c r="CL10" s="364"/>
      <c r="CM10" s="364"/>
      <c r="CN10" s="364"/>
      <c r="CO10" s="364"/>
      <c r="CP10" s="364"/>
      <c r="CQ10" s="364"/>
      <c r="CR10" s="364"/>
      <c r="CS10" s="364"/>
      <c r="CT10" s="364"/>
      <c r="CU10" s="364"/>
      <c r="CV10" s="364"/>
      <c r="CW10" s="364"/>
      <c r="CX10" s="364"/>
      <c r="CY10" s="364"/>
      <c r="CZ10" s="364"/>
      <c r="DA10" s="364"/>
      <c r="DB10" s="364"/>
      <c r="DC10" s="364"/>
      <c r="DD10" s="364"/>
      <c r="DE10" s="364"/>
      <c r="DF10" s="364"/>
      <c r="DG10" s="364"/>
      <c r="DH10" s="364"/>
      <c r="DI10" s="364"/>
      <c r="DJ10" s="364"/>
      <c r="DK10" s="364"/>
      <c r="DL10" s="364"/>
      <c r="DM10" s="364"/>
    </row>
    <row r="11" spans="1:117" s="361" customFormat="1" ht="24">
      <c r="A11" s="352" t="s">
        <v>602</v>
      </c>
      <c r="B11" s="353">
        <v>5</v>
      </c>
      <c r="C11" s="354">
        <v>2.0833333333333329E-2</v>
      </c>
      <c r="D11" s="352" t="s">
        <v>182</v>
      </c>
      <c r="E11" s="353">
        <v>3</v>
      </c>
      <c r="F11" s="354">
        <v>2.8571428571428571E-2</v>
      </c>
      <c r="G11" s="352" t="s">
        <v>572</v>
      </c>
      <c r="H11" s="353">
        <v>3</v>
      </c>
      <c r="I11" s="354">
        <v>3.6585365853658534E-2</v>
      </c>
      <c r="J11" s="352" t="s">
        <v>757</v>
      </c>
      <c r="K11" s="353">
        <v>2</v>
      </c>
      <c r="L11" s="354">
        <v>3.7735849056603772E-2</v>
      </c>
      <c r="M11" s="364"/>
      <c r="N11" s="364"/>
      <c r="O11" s="364"/>
      <c r="P11" s="364"/>
      <c r="Q11" s="364"/>
      <c r="R11" s="364"/>
      <c r="S11" s="364"/>
      <c r="T11" s="364"/>
      <c r="U11" s="364"/>
      <c r="V11" s="364"/>
      <c r="W11" s="364"/>
      <c r="X11" s="364"/>
      <c r="Y11" s="364"/>
      <c r="Z11" s="364"/>
      <c r="AA11" s="364"/>
      <c r="AB11" s="364"/>
      <c r="AC11" s="364"/>
      <c r="AD11" s="364"/>
      <c r="AE11" s="364"/>
      <c r="AF11" s="364"/>
      <c r="AG11" s="364"/>
      <c r="AH11" s="364"/>
      <c r="AI11" s="364"/>
      <c r="AJ11" s="364"/>
      <c r="AK11" s="364"/>
      <c r="AL11" s="364"/>
      <c r="AM11" s="364"/>
      <c r="AN11" s="364"/>
      <c r="AO11" s="364"/>
      <c r="AP11" s="364"/>
      <c r="AQ11" s="364"/>
      <c r="AR11" s="364"/>
      <c r="AS11" s="364"/>
      <c r="AT11" s="364"/>
      <c r="AU11" s="364"/>
      <c r="AV11" s="364"/>
      <c r="AW11" s="364"/>
      <c r="AX11" s="364"/>
      <c r="AY11" s="364"/>
      <c r="AZ11" s="364"/>
      <c r="BA11" s="364"/>
      <c r="BB11" s="364"/>
      <c r="BC11" s="364"/>
      <c r="BD11" s="364"/>
      <c r="BE11" s="364"/>
      <c r="BF11" s="364"/>
      <c r="BG11" s="364"/>
      <c r="BH11" s="364"/>
      <c r="BI11" s="364"/>
      <c r="BJ11" s="364"/>
      <c r="BK11" s="364"/>
      <c r="BL11" s="364"/>
      <c r="BM11" s="364"/>
      <c r="BN11" s="364"/>
      <c r="BO11" s="364"/>
      <c r="BP11" s="364"/>
      <c r="BQ11" s="364"/>
      <c r="BR11" s="364"/>
      <c r="BS11" s="364"/>
      <c r="BT11" s="364"/>
      <c r="BU11" s="364"/>
      <c r="BV11" s="364"/>
      <c r="BW11" s="364"/>
      <c r="BX11" s="364"/>
      <c r="BY11" s="364"/>
      <c r="BZ11" s="364"/>
      <c r="CA11" s="364"/>
      <c r="CB11" s="364"/>
      <c r="CC11" s="364"/>
      <c r="CD11" s="364"/>
      <c r="CE11" s="364"/>
      <c r="CF11" s="364"/>
      <c r="CG11" s="364"/>
      <c r="CH11" s="364"/>
      <c r="CI11" s="364"/>
      <c r="CJ11" s="364"/>
      <c r="CK11" s="364"/>
      <c r="CL11" s="364"/>
      <c r="CM11" s="364"/>
      <c r="CN11" s="364"/>
      <c r="CO11" s="364"/>
      <c r="CP11" s="364"/>
      <c r="CQ11" s="364"/>
      <c r="CR11" s="364"/>
      <c r="CS11" s="364"/>
      <c r="CT11" s="364"/>
      <c r="CU11" s="364"/>
      <c r="CV11" s="364"/>
      <c r="CW11" s="364"/>
      <c r="CX11" s="364"/>
      <c r="CY11" s="364"/>
      <c r="CZ11" s="364"/>
      <c r="DA11" s="364"/>
      <c r="DB11" s="364"/>
      <c r="DC11" s="364"/>
      <c r="DD11" s="364"/>
      <c r="DE11" s="364"/>
      <c r="DF11" s="364"/>
      <c r="DG11" s="364"/>
      <c r="DH11" s="364"/>
      <c r="DI11" s="364"/>
      <c r="DJ11" s="364"/>
      <c r="DK11" s="364"/>
      <c r="DL11" s="364"/>
      <c r="DM11" s="364"/>
    </row>
    <row r="12" spans="1:117" s="361" customFormat="1" ht="48">
      <c r="A12" s="352" t="s">
        <v>80</v>
      </c>
      <c r="B12" s="353">
        <v>5</v>
      </c>
      <c r="C12" s="354">
        <v>2.0833333333333329E-2</v>
      </c>
      <c r="D12" s="352" t="s">
        <v>766</v>
      </c>
      <c r="E12" s="353">
        <v>2</v>
      </c>
      <c r="F12" s="354">
        <v>1.9047619047619049E-2</v>
      </c>
      <c r="G12" s="352" t="s">
        <v>100</v>
      </c>
      <c r="H12" s="353">
        <v>3</v>
      </c>
      <c r="I12" s="354">
        <v>3.6585365853658534E-2</v>
      </c>
      <c r="J12" s="352" t="s">
        <v>729</v>
      </c>
      <c r="K12" s="353">
        <v>2</v>
      </c>
      <c r="L12" s="354">
        <v>3.7735849056603772E-2</v>
      </c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4"/>
      <c r="Z12" s="364"/>
      <c r="AA12" s="364"/>
      <c r="AB12" s="364"/>
      <c r="AC12" s="364"/>
      <c r="AD12" s="364"/>
      <c r="AE12" s="364"/>
      <c r="AF12" s="364"/>
      <c r="AG12" s="364"/>
      <c r="AH12" s="364"/>
      <c r="AI12" s="364"/>
      <c r="AJ12" s="364"/>
      <c r="AK12" s="364"/>
      <c r="AL12" s="364"/>
      <c r="AM12" s="364"/>
      <c r="AN12" s="364"/>
      <c r="AO12" s="364"/>
      <c r="AP12" s="364"/>
      <c r="AQ12" s="364"/>
      <c r="AR12" s="364"/>
      <c r="AS12" s="364"/>
      <c r="AT12" s="364"/>
      <c r="AU12" s="364"/>
      <c r="AV12" s="364"/>
      <c r="AW12" s="364"/>
      <c r="AX12" s="364"/>
      <c r="AY12" s="364"/>
      <c r="AZ12" s="364"/>
      <c r="BA12" s="364"/>
      <c r="BB12" s="364"/>
      <c r="BC12" s="364"/>
      <c r="BD12" s="364"/>
      <c r="BE12" s="364"/>
      <c r="BF12" s="364"/>
      <c r="BG12" s="364"/>
      <c r="BH12" s="364"/>
      <c r="BI12" s="364"/>
      <c r="BJ12" s="364"/>
      <c r="BK12" s="364"/>
      <c r="BL12" s="364"/>
      <c r="BM12" s="364"/>
      <c r="BN12" s="364"/>
      <c r="BO12" s="364"/>
      <c r="BP12" s="364"/>
      <c r="BQ12" s="364"/>
      <c r="BR12" s="364"/>
      <c r="BS12" s="364"/>
      <c r="BT12" s="364"/>
      <c r="BU12" s="364"/>
      <c r="BV12" s="364"/>
      <c r="BW12" s="364"/>
      <c r="BX12" s="364"/>
      <c r="BY12" s="364"/>
      <c r="BZ12" s="364"/>
      <c r="CA12" s="364"/>
      <c r="CB12" s="364"/>
      <c r="CC12" s="364"/>
      <c r="CD12" s="364"/>
      <c r="CE12" s="364"/>
      <c r="CF12" s="364"/>
      <c r="CG12" s="364"/>
      <c r="CH12" s="364"/>
      <c r="CI12" s="364"/>
      <c r="CJ12" s="364"/>
      <c r="CK12" s="364"/>
      <c r="CL12" s="364"/>
      <c r="CM12" s="364"/>
      <c r="CN12" s="364"/>
      <c r="CO12" s="364"/>
      <c r="CP12" s="364"/>
      <c r="CQ12" s="364"/>
      <c r="CR12" s="364"/>
      <c r="CS12" s="364"/>
      <c r="CT12" s="364"/>
      <c r="CU12" s="364"/>
      <c r="CV12" s="364"/>
      <c r="CW12" s="364"/>
      <c r="CX12" s="364"/>
      <c r="CY12" s="364"/>
      <c r="CZ12" s="364"/>
      <c r="DA12" s="364"/>
      <c r="DB12" s="364"/>
      <c r="DC12" s="364"/>
      <c r="DD12" s="364"/>
      <c r="DE12" s="364"/>
      <c r="DF12" s="364"/>
      <c r="DG12" s="364"/>
      <c r="DH12" s="364"/>
      <c r="DI12" s="364"/>
      <c r="DJ12" s="364"/>
      <c r="DK12" s="364"/>
      <c r="DL12" s="364"/>
      <c r="DM12" s="364"/>
    </row>
    <row r="13" spans="1:117" s="361" customFormat="1">
      <c r="A13" s="352" t="s">
        <v>388</v>
      </c>
      <c r="B13" s="353">
        <v>4</v>
      </c>
      <c r="C13" s="354">
        <v>1.6666666666666666E-2</v>
      </c>
      <c r="D13" s="352" t="s">
        <v>360</v>
      </c>
      <c r="E13" s="353">
        <v>2</v>
      </c>
      <c r="F13" s="354">
        <v>1.9047619047619049E-2</v>
      </c>
      <c r="G13" s="352" t="s">
        <v>388</v>
      </c>
      <c r="H13" s="353">
        <v>2</v>
      </c>
      <c r="I13" s="354">
        <v>2.4390243902439025E-2</v>
      </c>
      <c r="J13" s="352" t="s">
        <v>388</v>
      </c>
      <c r="K13" s="353">
        <v>1</v>
      </c>
      <c r="L13" s="354">
        <v>1.8867924528301886E-2</v>
      </c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364"/>
      <c r="AH13" s="364"/>
      <c r="AI13" s="364"/>
      <c r="AJ13" s="364"/>
      <c r="AK13" s="364"/>
      <c r="AL13" s="364"/>
      <c r="AM13" s="364"/>
      <c r="AN13" s="364"/>
      <c r="AO13" s="364"/>
      <c r="AP13" s="364"/>
      <c r="AQ13" s="364"/>
      <c r="AR13" s="364"/>
      <c r="AS13" s="364"/>
      <c r="AT13" s="364"/>
      <c r="AU13" s="364"/>
      <c r="AV13" s="364"/>
      <c r="AW13" s="364"/>
      <c r="AX13" s="364"/>
      <c r="AY13" s="364"/>
      <c r="AZ13" s="364"/>
      <c r="BA13" s="364"/>
      <c r="BB13" s="364"/>
      <c r="BC13" s="364"/>
      <c r="BD13" s="364"/>
      <c r="BE13" s="364"/>
      <c r="BF13" s="364"/>
      <c r="BG13" s="364"/>
      <c r="BH13" s="364"/>
      <c r="BI13" s="364"/>
      <c r="BJ13" s="364"/>
      <c r="BK13" s="364"/>
      <c r="BL13" s="364"/>
      <c r="BM13" s="364"/>
      <c r="BN13" s="364"/>
      <c r="BO13" s="364"/>
      <c r="BP13" s="364"/>
      <c r="BQ13" s="364"/>
      <c r="BR13" s="364"/>
      <c r="BS13" s="364"/>
      <c r="BT13" s="364"/>
      <c r="BU13" s="364"/>
      <c r="BV13" s="364"/>
      <c r="BW13" s="364"/>
      <c r="BX13" s="364"/>
      <c r="BY13" s="364"/>
      <c r="BZ13" s="364"/>
      <c r="CA13" s="364"/>
      <c r="CB13" s="364"/>
      <c r="CC13" s="364"/>
      <c r="CD13" s="364"/>
      <c r="CE13" s="364"/>
      <c r="CF13" s="364"/>
      <c r="CG13" s="364"/>
      <c r="CH13" s="364"/>
      <c r="CI13" s="364"/>
      <c r="CJ13" s="364"/>
      <c r="CK13" s="364"/>
      <c r="CL13" s="364"/>
      <c r="CM13" s="364"/>
      <c r="CN13" s="364"/>
      <c r="CO13" s="364"/>
      <c r="CP13" s="364"/>
      <c r="CQ13" s="364"/>
      <c r="CR13" s="364"/>
      <c r="CS13" s="364"/>
      <c r="CT13" s="364"/>
      <c r="CU13" s="364"/>
      <c r="CV13" s="364"/>
      <c r="CW13" s="364"/>
      <c r="CX13" s="364"/>
      <c r="CY13" s="364"/>
      <c r="CZ13" s="364"/>
      <c r="DA13" s="364"/>
      <c r="DB13" s="364"/>
      <c r="DC13" s="364"/>
      <c r="DD13" s="364"/>
      <c r="DE13" s="364"/>
      <c r="DF13" s="364"/>
      <c r="DG13" s="364"/>
      <c r="DH13" s="364"/>
      <c r="DI13" s="364"/>
      <c r="DJ13" s="364"/>
      <c r="DK13" s="364"/>
      <c r="DL13" s="364"/>
      <c r="DM13" s="364"/>
    </row>
    <row r="14" spans="1:117" s="361" customFormat="1" ht="24">
      <c r="A14" s="352" t="s">
        <v>205</v>
      </c>
      <c r="B14" s="353">
        <v>4</v>
      </c>
      <c r="C14" s="354">
        <v>1.6666666666666666E-2</v>
      </c>
      <c r="D14" s="352" t="s">
        <v>627</v>
      </c>
      <c r="E14" s="353">
        <v>2</v>
      </c>
      <c r="F14" s="354">
        <v>1.9047619047619049E-2</v>
      </c>
      <c r="G14" s="352" t="s">
        <v>205</v>
      </c>
      <c r="H14" s="353">
        <v>2</v>
      </c>
      <c r="I14" s="354">
        <v>2.4390243902439025E-2</v>
      </c>
      <c r="J14" s="352" t="s">
        <v>205</v>
      </c>
      <c r="K14" s="353">
        <v>1</v>
      </c>
      <c r="L14" s="354">
        <v>1.8867924528301886E-2</v>
      </c>
      <c r="M14" s="364"/>
      <c r="N14" s="364"/>
      <c r="O14" s="364"/>
      <c r="P14" s="364"/>
      <c r="Q14" s="364"/>
      <c r="R14" s="364"/>
      <c r="S14" s="364"/>
      <c r="T14" s="364"/>
      <c r="U14" s="364"/>
      <c r="V14" s="364"/>
      <c r="W14" s="364"/>
      <c r="X14" s="364"/>
      <c r="Y14" s="364"/>
      <c r="Z14" s="364"/>
      <c r="AA14" s="364"/>
      <c r="AB14" s="364"/>
      <c r="AC14" s="364"/>
      <c r="AD14" s="364"/>
      <c r="AE14" s="364"/>
      <c r="AF14" s="364"/>
      <c r="AG14" s="364"/>
      <c r="AH14" s="364"/>
      <c r="AI14" s="364"/>
      <c r="AJ14" s="364"/>
      <c r="AK14" s="364"/>
      <c r="AL14" s="364"/>
      <c r="AM14" s="364"/>
      <c r="AN14" s="364"/>
      <c r="AO14" s="364"/>
      <c r="AP14" s="364"/>
      <c r="AQ14" s="364"/>
      <c r="AR14" s="364"/>
      <c r="AS14" s="364"/>
      <c r="AT14" s="364"/>
      <c r="AU14" s="364"/>
      <c r="AV14" s="364"/>
      <c r="AW14" s="364"/>
      <c r="AX14" s="364"/>
      <c r="AY14" s="364"/>
      <c r="AZ14" s="364"/>
      <c r="BA14" s="364"/>
      <c r="BB14" s="364"/>
      <c r="BC14" s="364"/>
      <c r="BD14" s="364"/>
      <c r="BE14" s="364"/>
      <c r="BF14" s="364"/>
      <c r="BG14" s="364"/>
      <c r="BH14" s="364"/>
      <c r="BI14" s="364"/>
      <c r="BJ14" s="364"/>
      <c r="BK14" s="364"/>
      <c r="BL14" s="364"/>
      <c r="BM14" s="364"/>
      <c r="BN14" s="364"/>
      <c r="BO14" s="364"/>
      <c r="BP14" s="364"/>
      <c r="BQ14" s="364"/>
      <c r="BR14" s="364"/>
      <c r="BS14" s="364"/>
      <c r="BT14" s="364"/>
      <c r="BU14" s="364"/>
      <c r="BV14" s="364"/>
      <c r="BW14" s="364"/>
      <c r="BX14" s="364"/>
      <c r="BY14" s="364"/>
      <c r="BZ14" s="364"/>
      <c r="CA14" s="364"/>
      <c r="CB14" s="364"/>
      <c r="CC14" s="364"/>
      <c r="CD14" s="364"/>
      <c r="CE14" s="364"/>
      <c r="CF14" s="364"/>
      <c r="CG14" s="364"/>
      <c r="CH14" s="364"/>
      <c r="CI14" s="364"/>
      <c r="CJ14" s="364"/>
      <c r="CK14" s="364"/>
      <c r="CL14" s="364"/>
      <c r="CM14" s="364"/>
      <c r="CN14" s="364"/>
      <c r="CO14" s="364"/>
      <c r="CP14" s="364"/>
      <c r="CQ14" s="364"/>
      <c r="CR14" s="364"/>
      <c r="CS14" s="364"/>
      <c r="CT14" s="364"/>
      <c r="CU14" s="364"/>
      <c r="CV14" s="364"/>
      <c r="CW14" s="364"/>
      <c r="CX14" s="364"/>
      <c r="CY14" s="364"/>
      <c r="CZ14" s="364"/>
      <c r="DA14" s="364"/>
      <c r="DB14" s="364"/>
      <c r="DC14" s="364"/>
      <c r="DD14" s="364"/>
      <c r="DE14" s="364"/>
      <c r="DF14" s="364"/>
      <c r="DG14" s="364"/>
      <c r="DH14" s="364"/>
      <c r="DI14" s="364"/>
      <c r="DJ14" s="364"/>
      <c r="DK14" s="364"/>
      <c r="DL14" s="364"/>
      <c r="DM14" s="364"/>
    </row>
    <row r="15" spans="1:117" s="361" customFormat="1">
      <c r="A15" s="352" t="s">
        <v>522</v>
      </c>
      <c r="B15" s="353">
        <v>4</v>
      </c>
      <c r="C15" s="354">
        <v>1.6666666666666666E-2</v>
      </c>
      <c r="D15" s="352" t="s">
        <v>388</v>
      </c>
      <c r="E15" s="353">
        <v>1</v>
      </c>
      <c r="F15" s="354">
        <v>9.5238095238095247E-3</v>
      </c>
      <c r="G15" s="352" t="s">
        <v>331</v>
      </c>
      <c r="H15" s="353">
        <v>2</v>
      </c>
      <c r="I15" s="354">
        <v>2.4390243902439025E-2</v>
      </c>
      <c r="J15" s="352" t="s">
        <v>367</v>
      </c>
      <c r="K15" s="353">
        <v>1</v>
      </c>
      <c r="L15" s="354">
        <v>1.8867924528301886E-2</v>
      </c>
      <c r="M15" s="364"/>
      <c r="N15" s="364"/>
      <c r="O15" s="364"/>
      <c r="P15" s="364"/>
      <c r="Q15" s="364"/>
      <c r="R15" s="364"/>
      <c r="S15" s="364"/>
      <c r="T15" s="364"/>
      <c r="U15" s="364"/>
      <c r="V15" s="364"/>
      <c r="W15" s="364"/>
      <c r="X15" s="364"/>
      <c r="Y15" s="364"/>
      <c r="Z15" s="364"/>
      <c r="AA15" s="364"/>
      <c r="AB15" s="364"/>
      <c r="AC15" s="364"/>
      <c r="AD15" s="364"/>
      <c r="AE15" s="364"/>
      <c r="AF15" s="364"/>
      <c r="AG15" s="364"/>
      <c r="AH15" s="364"/>
      <c r="AI15" s="364"/>
      <c r="AJ15" s="364"/>
      <c r="AK15" s="364"/>
      <c r="AL15" s="364"/>
      <c r="AM15" s="364"/>
      <c r="AN15" s="364"/>
      <c r="AO15" s="364"/>
      <c r="AP15" s="364"/>
      <c r="AQ15" s="364"/>
      <c r="AR15" s="364"/>
      <c r="AS15" s="364"/>
      <c r="AT15" s="364"/>
      <c r="AU15" s="364"/>
      <c r="AV15" s="364"/>
      <c r="AW15" s="364"/>
      <c r="AX15" s="364"/>
      <c r="AY15" s="364"/>
      <c r="AZ15" s="364"/>
      <c r="BA15" s="364"/>
      <c r="BB15" s="364"/>
      <c r="BC15" s="364"/>
      <c r="BD15" s="364"/>
      <c r="BE15" s="364"/>
      <c r="BF15" s="364"/>
      <c r="BG15" s="364"/>
      <c r="BH15" s="364"/>
      <c r="BI15" s="364"/>
      <c r="BJ15" s="364"/>
      <c r="BK15" s="364"/>
      <c r="BL15" s="364"/>
      <c r="BM15" s="364"/>
      <c r="BN15" s="364"/>
      <c r="BO15" s="364"/>
      <c r="BP15" s="364"/>
      <c r="BQ15" s="364"/>
      <c r="BR15" s="364"/>
      <c r="BS15" s="364"/>
      <c r="BT15" s="364"/>
      <c r="BU15" s="364"/>
      <c r="BV15" s="364"/>
      <c r="BW15" s="364"/>
      <c r="BX15" s="364"/>
      <c r="BY15" s="364"/>
      <c r="BZ15" s="364"/>
      <c r="CA15" s="364"/>
      <c r="CB15" s="364"/>
      <c r="CC15" s="364"/>
      <c r="CD15" s="364"/>
      <c r="CE15" s="364"/>
      <c r="CF15" s="364"/>
      <c r="CG15" s="364"/>
      <c r="CH15" s="364"/>
      <c r="CI15" s="364"/>
      <c r="CJ15" s="364"/>
      <c r="CK15" s="364"/>
      <c r="CL15" s="364"/>
      <c r="CM15" s="364"/>
      <c r="CN15" s="364"/>
      <c r="CO15" s="364"/>
      <c r="CP15" s="364"/>
      <c r="CQ15" s="364"/>
      <c r="CR15" s="364"/>
      <c r="CS15" s="364"/>
      <c r="CT15" s="364"/>
      <c r="CU15" s="364"/>
      <c r="CV15" s="364"/>
      <c r="CW15" s="364"/>
      <c r="CX15" s="364"/>
      <c r="CY15" s="364"/>
      <c r="CZ15" s="364"/>
      <c r="DA15" s="364"/>
      <c r="DB15" s="364"/>
      <c r="DC15" s="364"/>
      <c r="DD15" s="364"/>
      <c r="DE15" s="364"/>
      <c r="DF15" s="364"/>
      <c r="DG15" s="364"/>
      <c r="DH15" s="364"/>
      <c r="DI15" s="364"/>
      <c r="DJ15" s="364"/>
      <c r="DK15" s="364"/>
      <c r="DL15" s="364"/>
      <c r="DM15" s="364"/>
    </row>
    <row r="16" spans="1:117">
      <c r="A16" s="55" t="s">
        <v>751</v>
      </c>
      <c r="B16" s="315">
        <v>3</v>
      </c>
      <c r="C16" s="317">
        <v>1.2500000000000001E-2</v>
      </c>
      <c r="D16" s="55" t="s">
        <v>205</v>
      </c>
      <c r="E16" s="315">
        <v>1</v>
      </c>
      <c r="F16" s="317">
        <v>9.5238095238095247E-3</v>
      </c>
      <c r="G16" s="55" t="s">
        <v>220</v>
      </c>
      <c r="H16" s="315">
        <v>2</v>
      </c>
      <c r="I16" s="317">
        <v>2.4390243902439025E-2</v>
      </c>
      <c r="J16" s="55" t="s">
        <v>156</v>
      </c>
      <c r="K16" s="315">
        <v>1</v>
      </c>
      <c r="L16" s="317">
        <v>1.8867924528301886E-2</v>
      </c>
    </row>
    <row r="17" spans="1:12" ht="24">
      <c r="A17" s="55" t="s">
        <v>725</v>
      </c>
      <c r="B17" s="315">
        <v>3</v>
      </c>
      <c r="C17" s="317">
        <v>1.2500000000000001E-2</v>
      </c>
      <c r="D17" s="55" t="s">
        <v>82</v>
      </c>
      <c r="E17" s="315">
        <v>1</v>
      </c>
      <c r="F17" s="317">
        <v>9.5238095238095247E-3</v>
      </c>
      <c r="G17" s="55" t="s">
        <v>376</v>
      </c>
      <c r="H17" s="315">
        <v>1</v>
      </c>
      <c r="I17" s="317">
        <v>1.2195121951219513E-2</v>
      </c>
      <c r="J17" s="55" t="s">
        <v>738</v>
      </c>
      <c r="K17" s="315">
        <v>1</v>
      </c>
      <c r="L17" s="317">
        <v>1.8867924528301886E-2</v>
      </c>
    </row>
    <row r="18" spans="1:12" ht="24">
      <c r="A18" s="55" t="s">
        <v>182</v>
      </c>
      <c r="B18" s="315">
        <v>3</v>
      </c>
      <c r="C18" s="317">
        <v>1.2500000000000001E-2</v>
      </c>
      <c r="D18" s="55" t="s">
        <v>738</v>
      </c>
      <c r="E18" s="315">
        <v>1</v>
      </c>
      <c r="F18" s="317">
        <v>9.5238095238095247E-3</v>
      </c>
      <c r="G18" s="55" t="s">
        <v>367</v>
      </c>
      <c r="H18" s="315">
        <v>1</v>
      </c>
      <c r="I18" s="317">
        <v>1.2195121951219513E-2</v>
      </c>
      <c r="J18" s="55" t="s">
        <v>677</v>
      </c>
      <c r="K18" s="315">
        <v>1</v>
      </c>
      <c r="L18" s="317">
        <v>1.8867924528301886E-2</v>
      </c>
    </row>
    <row r="19" spans="1:12" ht="24">
      <c r="A19" s="55" t="s">
        <v>572</v>
      </c>
      <c r="B19" s="315">
        <v>3</v>
      </c>
      <c r="C19" s="317">
        <v>1.2500000000000001E-2</v>
      </c>
      <c r="D19" s="55" t="s">
        <v>677</v>
      </c>
      <c r="E19" s="315">
        <v>1</v>
      </c>
      <c r="F19" s="317">
        <v>9.5238095238095247E-3</v>
      </c>
      <c r="G19" s="55" t="s">
        <v>384</v>
      </c>
      <c r="H19" s="315">
        <v>1</v>
      </c>
      <c r="I19" s="317">
        <v>1.2195121951219513E-2</v>
      </c>
      <c r="J19" s="55" t="s">
        <v>225</v>
      </c>
      <c r="K19" s="315">
        <v>1</v>
      </c>
      <c r="L19" s="317">
        <v>1.8867924528301886E-2</v>
      </c>
    </row>
    <row r="20" spans="1:12">
      <c r="A20" s="55" t="s">
        <v>100</v>
      </c>
      <c r="B20" s="315">
        <v>3</v>
      </c>
      <c r="C20" s="317">
        <v>1.2500000000000001E-2</v>
      </c>
      <c r="D20" s="55" t="s">
        <v>225</v>
      </c>
      <c r="E20" s="315">
        <v>1</v>
      </c>
      <c r="F20" s="317">
        <v>9.5238095238095247E-3</v>
      </c>
      <c r="G20" s="55" t="s">
        <v>382</v>
      </c>
      <c r="H20" s="315">
        <v>1</v>
      </c>
      <c r="I20" s="317">
        <v>1.2195121951219513E-2</v>
      </c>
      <c r="J20" s="55" t="s">
        <v>772</v>
      </c>
      <c r="K20" s="315">
        <v>1</v>
      </c>
      <c r="L20" s="317">
        <v>1.8867924528301886E-2</v>
      </c>
    </row>
    <row r="21" spans="1:12" ht="24">
      <c r="A21" s="55" t="s">
        <v>82</v>
      </c>
      <c r="B21" s="315">
        <v>3</v>
      </c>
      <c r="C21" s="317">
        <v>1.2500000000000001E-2</v>
      </c>
      <c r="D21" s="55" t="s">
        <v>756</v>
      </c>
      <c r="E21" s="315">
        <v>1</v>
      </c>
      <c r="F21" s="317">
        <v>9.5238095238095247E-3</v>
      </c>
      <c r="G21" s="55" t="s">
        <v>372</v>
      </c>
      <c r="H21" s="315">
        <v>1</v>
      </c>
      <c r="I21" s="317">
        <v>1.2195121951219513E-2</v>
      </c>
      <c r="J21" s="55" t="s">
        <v>380</v>
      </c>
      <c r="K21" s="315">
        <v>1</v>
      </c>
      <c r="L21" s="317">
        <v>1.8867924528301886E-2</v>
      </c>
    </row>
    <row r="22" spans="1:12">
      <c r="A22" s="55" t="s">
        <v>766</v>
      </c>
      <c r="B22" s="315">
        <v>2</v>
      </c>
      <c r="C22" s="317">
        <v>8.3333333333333332E-3</v>
      </c>
      <c r="D22" s="55" t="s">
        <v>699</v>
      </c>
      <c r="E22" s="315">
        <v>1</v>
      </c>
      <c r="F22" s="317">
        <v>9.5238095238095247E-3</v>
      </c>
      <c r="G22" s="55" t="s">
        <v>359</v>
      </c>
      <c r="H22" s="315">
        <v>1</v>
      </c>
      <c r="I22" s="317">
        <v>1.2195121951219513E-2</v>
      </c>
      <c r="J22" s="55" t="s">
        <v>914</v>
      </c>
      <c r="K22" s="315">
        <v>1</v>
      </c>
      <c r="L22" s="317">
        <v>1.8867924528301886E-2</v>
      </c>
    </row>
    <row r="23" spans="1:12">
      <c r="A23" s="55" t="s">
        <v>377</v>
      </c>
      <c r="B23" s="315">
        <v>2</v>
      </c>
      <c r="C23" s="317">
        <v>8.3333333333333332E-3</v>
      </c>
      <c r="D23" s="55" t="s">
        <v>310</v>
      </c>
      <c r="E23" s="315">
        <v>1</v>
      </c>
      <c r="F23" s="317">
        <v>9.5238095238095247E-3</v>
      </c>
      <c r="G23" s="55" t="s">
        <v>333</v>
      </c>
      <c r="H23" s="315">
        <v>1</v>
      </c>
      <c r="I23" s="317">
        <v>1.2195121951219513E-2</v>
      </c>
      <c r="J23" s="55" t="s">
        <v>709</v>
      </c>
      <c r="K23" s="315">
        <v>1</v>
      </c>
      <c r="L23" s="317">
        <v>1.8867924528301886E-2</v>
      </c>
    </row>
    <row r="24" spans="1:12" ht="24">
      <c r="A24" s="55" t="s">
        <v>757</v>
      </c>
      <c r="B24" s="315">
        <v>2</v>
      </c>
      <c r="C24" s="317">
        <v>8.3333333333333332E-3</v>
      </c>
      <c r="D24" s="55" t="s">
        <v>263</v>
      </c>
      <c r="E24" s="315">
        <v>1</v>
      </c>
      <c r="F24" s="317">
        <v>9.5238095238095247E-3</v>
      </c>
      <c r="G24" s="55" t="s">
        <v>996</v>
      </c>
      <c r="H24" s="315">
        <v>1</v>
      </c>
      <c r="I24" s="317">
        <v>1.2195121951219513E-2</v>
      </c>
      <c r="J24" s="55" t="s">
        <v>347</v>
      </c>
      <c r="K24" s="315">
        <v>1</v>
      </c>
      <c r="L24" s="317">
        <v>1.8867924528301886E-2</v>
      </c>
    </row>
    <row r="25" spans="1:12" ht="24">
      <c r="A25" s="55" t="s">
        <v>367</v>
      </c>
      <c r="B25" s="315">
        <v>2</v>
      </c>
      <c r="C25" s="317">
        <v>8.3333333333333332E-3</v>
      </c>
      <c r="D25" s="55" t="s">
        <v>620</v>
      </c>
      <c r="E25" s="315">
        <v>1</v>
      </c>
      <c r="F25" s="317">
        <v>9.5238095238095247E-3</v>
      </c>
      <c r="G25" s="55" t="s">
        <v>628</v>
      </c>
      <c r="H25" s="315">
        <v>1</v>
      </c>
      <c r="I25" s="317">
        <v>1.2195121951219513E-2</v>
      </c>
      <c r="J25" s="55" t="s">
        <v>342</v>
      </c>
      <c r="K25" s="315">
        <v>1</v>
      </c>
      <c r="L25" s="317">
        <v>1.8867924528301886E-2</v>
      </c>
    </row>
    <row r="26" spans="1:12" ht="24">
      <c r="A26" s="55" t="s">
        <v>738</v>
      </c>
      <c r="B26" s="315">
        <v>2</v>
      </c>
      <c r="C26" s="317">
        <v>8.3333333333333332E-3</v>
      </c>
      <c r="D26" s="55" t="s">
        <v>227</v>
      </c>
      <c r="E26" s="315">
        <v>1</v>
      </c>
      <c r="F26" s="317">
        <v>9.5238095238095247E-3</v>
      </c>
      <c r="G26" s="55" t="s">
        <v>222</v>
      </c>
      <c r="H26" s="315">
        <v>1</v>
      </c>
      <c r="I26" s="317">
        <v>1.2195121951219513E-2</v>
      </c>
      <c r="J26" s="55" t="s">
        <v>701</v>
      </c>
      <c r="K26" s="315">
        <v>1</v>
      </c>
      <c r="L26" s="317">
        <v>1.8867924528301886E-2</v>
      </c>
    </row>
    <row r="27" spans="1:12">
      <c r="A27" s="55" t="s">
        <v>360</v>
      </c>
      <c r="B27" s="315">
        <v>2</v>
      </c>
      <c r="C27" s="317">
        <v>8.3333333333333332E-3</v>
      </c>
      <c r="D27" s="55" t="s">
        <v>184</v>
      </c>
      <c r="E27" s="315">
        <v>1</v>
      </c>
      <c r="F27" s="317">
        <v>9.5238095238095247E-3</v>
      </c>
      <c r="G27" s="55" t="s">
        <v>218</v>
      </c>
      <c r="H27" s="315">
        <v>1</v>
      </c>
      <c r="I27" s="317">
        <v>1.2195121951219513E-2</v>
      </c>
      <c r="J27" s="55" t="s">
        <v>328</v>
      </c>
      <c r="K27" s="315">
        <v>1</v>
      </c>
      <c r="L27" s="317">
        <v>1.8867924528301886E-2</v>
      </c>
    </row>
    <row r="28" spans="1:12" ht="24">
      <c r="A28" s="55" t="s">
        <v>729</v>
      </c>
      <c r="B28" s="315">
        <v>2</v>
      </c>
      <c r="C28" s="317">
        <v>8.3333333333333332E-3</v>
      </c>
      <c r="D28" s="55" t="s">
        <v>179</v>
      </c>
      <c r="E28" s="315">
        <v>1</v>
      </c>
      <c r="F28" s="317">
        <v>9.5238095238095247E-3</v>
      </c>
      <c r="G28" s="55" t="s">
        <v>210</v>
      </c>
      <c r="H28" s="315">
        <v>1</v>
      </c>
      <c r="I28" s="317">
        <v>1.2195121951219513E-2</v>
      </c>
      <c r="J28" s="55" t="s">
        <v>322</v>
      </c>
      <c r="K28" s="315">
        <v>1</v>
      </c>
      <c r="L28" s="317">
        <v>1.8867924528301886E-2</v>
      </c>
    </row>
    <row r="29" spans="1:12" ht="24">
      <c r="A29" s="55" t="s">
        <v>331</v>
      </c>
      <c r="B29" s="315">
        <v>2</v>
      </c>
      <c r="C29" s="317">
        <v>8.3333333333333332E-3</v>
      </c>
      <c r="D29" s="55" t="s">
        <v>576</v>
      </c>
      <c r="E29" s="315">
        <v>1</v>
      </c>
      <c r="F29" s="317">
        <v>9.5238095238095247E-3</v>
      </c>
      <c r="G29" s="55" t="s">
        <v>175</v>
      </c>
      <c r="H29" s="315">
        <v>1</v>
      </c>
      <c r="I29" s="317">
        <v>1.2195121951219513E-2</v>
      </c>
      <c r="J29" s="55" t="s">
        <v>678</v>
      </c>
      <c r="K29" s="315">
        <v>1</v>
      </c>
      <c r="L29" s="317">
        <v>1.8867924528301886E-2</v>
      </c>
    </row>
    <row r="30" spans="1:12">
      <c r="A30" s="55" t="s">
        <v>677</v>
      </c>
      <c r="B30" s="315">
        <v>2</v>
      </c>
      <c r="C30" s="317">
        <v>8.3333333333333332E-3</v>
      </c>
      <c r="D30" s="55" t="s">
        <v>119</v>
      </c>
      <c r="E30" s="315">
        <v>1</v>
      </c>
      <c r="F30" s="317">
        <v>9.5238095238095247E-3</v>
      </c>
      <c r="G30" s="55" t="s">
        <v>172</v>
      </c>
      <c r="H30" s="315">
        <v>1</v>
      </c>
      <c r="I30" s="317">
        <v>1.2195121951219513E-2</v>
      </c>
      <c r="J30" s="55" t="s">
        <v>288</v>
      </c>
      <c r="K30" s="315">
        <v>1</v>
      </c>
      <c r="L30" s="317">
        <v>1.8867924528301886E-2</v>
      </c>
    </row>
    <row r="31" spans="1:12" ht="24">
      <c r="A31" s="55" t="s">
        <v>627</v>
      </c>
      <c r="B31" s="315">
        <v>2</v>
      </c>
      <c r="C31" s="317">
        <v>8.3333333333333332E-3</v>
      </c>
      <c r="D31" s="55" t="s">
        <v>111</v>
      </c>
      <c r="E31" s="315">
        <v>1</v>
      </c>
      <c r="F31" s="317">
        <v>9.5238095238095247E-3</v>
      </c>
      <c r="G31" s="55" t="s">
        <v>171</v>
      </c>
      <c r="H31" s="315">
        <v>1</v>
      </c>
      <c r="I31" s="317">
        <v>1.2195121951219513E-2</v>
      </c>
      <c r="J31" s="55" t="s">
        <v>653</v>
      </c>
      <c r="K31" s="315">
        <v>1</v>
      </c>
      <c r="L31" s="317">
        <v>1.8867924528301886E-2</v>
      </c>
    </row>
    <row r="32" spans="1:12" ht="24">
      <c r="A32" s="55" t="s">
        <v>225</v>
      </c>
      <c r="B32" s="315">
        <v>2</v>
      </c>
      <c r="C32" s="317">
        <v>8.3333333333333332E-3</v>
      </c>
      <c r="D32" s="55" t="s">
        <v>435</v>
      </c>
      <c r="E32" s="315">
        <v>1</v>
      </c>
      <c r="F32" s="317">
        <v>9.5238095238095247E-3</v>
      </c>
      <c r="G32" s="55" t="s">
        <v>580</v>
      </c>
      <c r="H32" s="315">
        <v>1</v>
      </c>
      <c r="I32" s="317">
        <v>1.2195121951219513E-2</v>
      </c>
      <c r="J32" s="55" t="s">
        <v>636</v>
      </c>
      <c r="K32" s="315">
        <v>1</v>
      </c>
      <c r="L32" s="317">
        <v>1.8867924528301886E-2</v>
      </c>
    </row>
    <row r="33" spans="1:12">
      <c r="A33" s="55" t="s">
        <v>220</v>
      </c>
      <c r="B33" s="315">
        <v>2</v>
      </c>
      <c r="C33" s="317">
        <v>8.3333333333333332E-3</v>
      </c>
      <c r="D33" s="55"/>
      <c r="E33" s="315"/>
      <c r="F33" s="317"/>
      <c r="G33" s="55" t="s">
        <v>154</v>
      </c>
      <c r="H33" s="315">
        <v>1</v>
      </c>
      <c r="I33" s="317">
        <v>1.2195121951219513E-2</v>
      </c>
      <c r="J33" s="55" t="s">
        <v>198</v>
      </c>
      <c r="K33" s="315">
        <v>1</v>
      </c>
      <c r="L33" s="317">
        <v>1.8867924528301886E-2</v>
      </c>
    </row>
    <row r="34" spans="1:12">
      <c r="A34" s="55" t="s">
        <v>772</v>
      </c>
      <c r="B34" s="315">
        <v>1</v>
      </c>
      <c r="C34" s="317">
        <v>4.1666666666666666E-3</v>
      </c>
      <c r="D34" s="55"/>
      <c r="E34" s="315"/>
      <c r="F34" s="317"/>
      <c r="G34" s="55" t="s">
        <v>118</v>
      </c>
      <c r="H34" s="315">
        <v>1</v>
      </c>
      <c r="I34" s="317">
        <v>1.2195121951219513E-2</v>
      </c>
      <c r="J34" s="55" t="s">
        <v>190</v>
      </c>
      <c r="K34" s="315">
        <v>1</v>
      </c>
      <c r="L34" s="317">
        <v>1.8867924528301886E-2</v>
      </c>
    </row>
    <row r="35" spans="1:12">
      <c r="A35" s="55" t="s">
        <v>384</v>
      </c>
      <c r="B35" s="315">
        <v>1</v>
      </c>
      <c r="C35" s="317">
        <v>4.1666666666666666E-3</v>
      </c>
      <c r="D35" s="55"/>
      <c r="E35" s="315"/>
      <c r="F35" s="317"/>
      <c r="G35" s="55" t="s">
        <v>72</v>
      </c>
      <c r="H35" s="315">
        <v>1</v>
      </c>
      <c r="I35" s="317">
        <v>1.2195121951219513E-2</v>
      </c>
      <c r="J35" s="55" t="s">
        <v>593</v>
      </c>
      <c r="K35" s="315">
        <v>1</v>
      </c>
      <c r="L35" s="317">
        <v>1.8867924528301886E-2</v>
      </c>
    </row>
    <row r="36" spans="1:12" ht="24">
      <c r="A36" s="55" t="s">
        <v>382</v>
      </c>
      <c r="B36" s="315">
        <v>1</v>
      </c>
      <c r="C36" s="317">
        <v>4.1666666666666666E-3</v>
      </c>
      <c r="D36" s="55"/>
      <c r="E36" s="315"/>
      <c r="F36" s="317"/>
      <c r="G36" s="55"/>
      <c r="H36" s="315"/>
      <c r="I36" s="317"/>
      <c r="J36" s="55" t="s">
        <v>532</v>
      </c>
      <c r="K36" s="315">
        <v>1</v>
      </c>
      <c r="L36" s="317">
        <v>1.8867924528301886E-2</v>
      </c>
    </row>
    <row r="37" spans="1:12">
      <c r="A37" s="55" t="s">
        <v>380</v>
      </c>
      <c r="B37" s="315">
        <v>1</v>
      </c>
      <c r="C37" s="317">
        <v>4.1666666666666666E-3</v>
      </c>
      <c r="D37" s="55"/>
      <c r="E37" s="315"/>
      <c r="F37" s="317"/>
      <c r="G37" s="55"/>
      <c r="H37" s="315"/>
      <c r="I37" s="317"/>
      <c r="J37" s="55" t="s">
        <v>39</v>
      </c>
      <c r="K37" s="315">
        <v>1</v>
      </c>
      <c r="L37" s="317">
        <v>1.8867924528301886E-2</v>
      </c>
    </row>
    <row r="38" spans="1:12">
      <c r="A38" s="55" t="s">
        <v>756</v>
      </c>
      <c r="B38" s="315">
        <v>1</v>
      </c>
      <c r="C38" s="317">
        <v>4.1666666666666666E-3</v>
      </c>
      <c r="D38" s="55"/>
      <c r="E38" s="315"/>
      <c r="F38" s="317"/>
      <c r="G38" s="55"/>
      <c r="H38" s="315"/>
      <c r="I38" s="317"/>
      <c r="J38" s="55" t="s">
        <v>408</v>
      </c>
      <c r="K38" s="315">
        <v>1</v>
      </c>
      <c r="L38" s="317">
        <v>1.8867924528301886E-2</v>
      </c>
    </row>
    <row r="39" spans="1:12">
      <c r="A39" s="55" t="s">
        <v>372</v>
      </c>
      <c r="B39" s="315">
        <v>1</v>
      </c>
      <c r="C39" s="317">
        <v>4.1666666666666666E-3</v>
      </c>
      <c r="D39" s="55"/>
      <c r="E39" s="315"/>
      <c r="F39" s="317"/>
      <c r="G39" s="55"/>
      <c r="H39" s="315"/>
      <c r="I39" s="317"/>
      <c r="J39" s="55"/>
      <c r="K39" s="315"/>
      <c r="L39" s="317"/>
    </row>
    <row r="40" spans="1:12">
      <c r="A40" s="55" t="s">
        <v>359</v>
      </c>
      <c r="B40" s="315">
        <v>1</v>
      </c>
      <c r="C40" s="317">
        <v>4.1666666666666666E-3</v>
      </c>
      <c r="D40" s="55"/>
      <c r="E40" s="315"/>
      <c r="F40" s="317"/>
      <c r="G40" s="55"/>
      <c r="H40" s="315"/>
      <c r="I40" s="317"/>
      <c r="J40" s="55"/>
      <c r="K40" s="315"/>
      <c r="L40" s="317"/>
    </row>
    <row r="41" spans="1:12">
      <c r="A41" s="55" t="s">
        <v>914</v>
      </c>
      <c r="B41" s="315">
        <v>1</v>
      </c>
      <c r="C41" s="317">
        <v>4.1666666666666666E-3</v>
      </c>
      <c r="D41" s="55"/>
      <c r="E41" s="315"/>
      <c r="F41" s="317"/>
      <c r="G41" s="55"/>
      <c r="H41" s="315"/>
      <c r="I41" s="317"/>
      <c r="J41" s="55"/>
      <c r="K41" s="315"/>
      <c r="L41" s="317"/>
    </row>
    <row r="42" spans="1:12">
      <c r="A42" s="55" t="s">
        <v>709</v>
      </c>
      <c r="B42" s="315">
        <v>1</v>
      </c>
      <c r="C42" s="317">
        <v>4.1666666666666666E-3</v>
      </c>
      <c r="D42" s="55"/>
      <c r="E42" s="315"/>
      <c r="F42" s="317"/>
      <c r="G42" s="55"/>
      <c r="H42" s="315"/>
      <c r="I42" s="317"/>
      <c r="J42" s="55"/>
      <c r="K42" s="315"/>
      <c r="L42" s="317"/>
    </row>
    <row r="43" spans="1:12">
      <c r="A43" s="55" t="s">
        <v>347</v>
      </c>
      <c r="B43" s="315">
        <v>1</v>
      </c>
      <c r="C43" s="317">
        <v>4.1666666666666666E-3</v>
      </c>
      <c r="D43" s="55"/>
      <c r="E43" s="315"/>
      <c r="F43" s="317"/>
      <c r="G43" s="55"/>
      <c r="H43" s="315"/>
      <c r="I43" s="317"/>
      <c r="J43" s="55"/>
      <c r="K43" s="315"/>
      <c r="L43" s="317"/>
    </row>
    <row r="44" spans="1:12">
      <c r="A44" s="55" t="s">
        <v>342</v>
      </c>
      <c r="B44" s="315">
        <v>1</v>
      </c>
      <c r="C44" s="317">
        <v>4.1666666666666666E-3</v>
      </c>
      <c r="D44" s="55"/>
      <c r="E44" s="315"/>
      <c r="F44" s="317"/>
      <c r="G44" s="55"/>
      <c r="H44" s="315"/>
      <c r="I44" s="317"/>
      <c r="J44" s="55"/>
      <c r="K44" s="315"/>
      <c r="L44" s="317"/>
    </row>
    <row r="45" spans="1:12">
      <c r="A45" s="55" t="s">
        <v>333</v>
      </c>
      <c r="B45" s="315">
        <v>1</v>
      </c>
      <c r="C45" s="317">
        <v>4.1666666666666666E-3</v>
      </c>
      <c r="D45" s="55"/>
      <c r="E45" s="315"/>
      <c r="F45" s="317"/>
      <c r="G45" s="55"/>
      <c r="H45" s="315"/>
      <c r="I45" s="317"/>
      <c r="J45" s="55"/>
      <c r="K45" s="315"/>
      <c r="L45" s="317"/>
    </row>
    <row r="46" spans="1:12" ht="24">
      <c r="A46" s="55" t="s">
        <v>701</v>
      </c>
      <c r="B46" s="315">
        <v>1</v>
      </c>
      <c r="C46" s="317">
        <v>4.1666666666666666E-3</v>
      </c>
      <c r="D46" s="55"/>
      <c r="E46" s="315"/>
      <c r="F46" s="317"/>
      <c r="G46" s="55"/>
      <c r="H46" s="315"/>
      <c r="I46" s="317"/>
      <c r="J46" s="55"/>
      <c r="K46" s="315"/>
      <c r="L46" s="317"/>
    </row>
    <row r="47" spans="1:12">
      <c r="A47" s="55" t="s">
        <v>699</v>
      </c>
      <c r="B47" s="315">
        <v>1</v>
      </c>
      <c r="C47" s="317">
        <v>4.1666666666666666E-3</v>
      </c>
      <c r="D47" s="55"/>
      <c r="E47" s="315"/>
      <c r="F47" s="317"/>
      <c r="G47" s="55"/>
      <c r="H47" s="315"/>
      <c r="I47" s="317"/>
      <c r="J47" s="55"/>
      <c r="K47" s="315"/>
      <c r="L47" s="317"/>
    </row>
    <row r="48" spans="1:12">
      <c r="A48" s="55" t="s">
        <v>328</v>
      </c>
      <c r="B48" s="315">
        <v>1</v>
      </c>
      <c r="C48" s="317">
        <v>4.1666666666666666E-3</v>
      </c>
      <c r="D48" s="55"/>
      <c r="E48" s="315"/>
      <c r="F48" s="317"/>
      <c r="G48" s="55"/>
      <c r="H48" s="315"/>
      <c r="I48" s="317"/>
      <c r="J48" s="55"/>
      <c r="K48" s="315"/>
      <c r="L48" s="317"/>
    </row>
    <row r="49" spans="1:12">
      <c r="A49" s="55" t="s">
        <v>322</v>
      </c>
      <c r="B49" s="315">
        <v>1</v>
      </c>
      <c r="C49" s="317">
        <v>4.1666666666666666E-3</v>
      </c>
      <c r="D49" s="55"/>
      <c r="E49" s="315"/>
      <c r="F49" s="317"/>
      <c r="G49" s="55"/>
      <c r="H49" s="315"/>
      <c r="I49" s="317"/>
      <c r="J49" s="55"/>
      <c r="K49" s="315"/>
      <c r="L49" s="317"/>
    </row>
    <row r="50" spans="1:12">
      <c r="A50" s="55" t="s">
        <v>310</v>
      </c>
      <c r="B50" s="315">
        <v>1</v>
      </c>
      <c r="C50" s="317">
        <v>4.1666666666666666E-3</v>
      </c>
      <c r="D50" s="55"/>
      <c r="E50" s="315"/>
      <c r="F50" s="317"/>
      <c r="G50" s="55"/>
      <c r="H50" s="315"/>
      <c r="I50" s="317"/>
      <c r="J50" s="55"/>
      <c r="K50" s="315"/>
      <c r="L50" s="317"/>
    </row>
    <row r="51" spans="1:12">
      <c r="A51" s="55" t="s">
        <v>678</v>
      </c>
      <c r="B51" s="315">
        <v>1</v>
      </c>
      <c r="C51" s="317">
        <v>4.1666666666666666E-3</v>
      </c>
      <c r="D51" s="55"/>
      <c r="E51" s="315"/>
      <c r="F51" s="317"/>
      <c r="G51" s="55"/>
      <c r="H51" s="315"/>
      <c r="I51" s="317"/>
      <c r="J51" s="55"/>
      <c r="K51" s="315"/>
      <c r="L51" s="317"/>
    </row>
    <row r="52" spans="1:12">
      <c r="A52" s="55" t="s">
        <v>288</v>
      </c>
      <c r="B52" s="315">
        <v>1</v>
      </c>
      <c r="C52" s="317">
        <v>4.1666666666666666E-3</v>
      </c>
      <c r="D52" s="55"/>
      <c r="E52" s="315"/>
      <c r="F52" s="317"/>
      <c r="G52" s="55"/>
      <c r="H52" s="315"/>
      <c r="I52" s="317"/>
      <c r="J52" s="55"/>
      <c r="K52" s="315"/>
      <c r="L52" s="317"/>
    </row>
    <row r="53" spans="1:12">
      <c r="A53" s="55" t="s">
        <v>653</v>
      </c>
      <c r="B53" s="315">
        <v>1</v>
      </c>
      <c r="C53" s="317">
        <v>4.1666666666666666E-3</v>
      </c>
      <c r="D53" s="55"/>
      <c r="E53" s="315"/>
      <c r="F53" s="317"/>
      <c r="G53" s="55"/>
      <c r="H53" s="315"/>
      <c r="I53" s="317"/>
      <c r="J53" s="55"/>
      <c r="K53" s="315"/>
      <c r="L53" s="317"/>
    </row>
    <row r="54" spans="1:12">
      <c r="A54" s="55" t="s">
        <v>263</v>
      </c>
      <c r="B54" s="315">
        <v>1</v>
      </c>
      <c r="C54" s="317">
        <v>4.1666666666666666E-3</v>
      </c>
      <c r="D54" s="55"/>
      <c r="E54" s="315"/>
      <c r="F54" s="317"/>
      <c r="G54" s="55"/>
      <c r="H54" s="315"/>
      <c r="I54" s="317"/>
      <c r="J54" s="55"/>
      <c r="K54" s="315"/>
      <c r="L54" s="317"/>
    </row>
    <row r="55" spans="1:12" ht="24">
      <c r="A55" s="55" t="s">
        <v>996</v>
      </c>
      <c r="B55" s="315">
        <v>1</v>
      </c>
      <c r="C55" s="317">
        <v>4.1666666666666666E-3</v>
      </c>
      <c r="D55" s="55"/>
      <c r="E55" s="315"/>
      <c r="F55" s="317"/>
      <c r="G55" s="55"/>
      <c r="H55" s="315"/>
      <c r="I55" s="317"/>
      <c r="J55" s="55"/>
      <c r="K55" s="315"/>
      <c r="L55" s="317"/>
    </row>
    <row r="56" spans="1:12">
      <c r="A56" s="55" t="s">
        <v>636</v>
      </c>
      <c r="B56" s="315">
        <v>1</v>
      </c>
      <c r="C56" s="317">
        <v>4.1666666666666666E-3</v>
      </c>
      <c r="D56" s="55"/>
      <c r="E56" s="315"/>
      <c r="F56" s="317"/>
      <c r="G56" s="55"/>
      <c r="H56" s="315"/>
      <c r="I56" s="317"/>
      <c r="J56" s="55"/>
      <c r="K56" s="315"/>
      <c r="L56" s="317"/>
    </row>
    <row r="57" spans="1:12">
      <c r="A57" s="55" t="s">
        <v>628</v>
      </c>
      <c r="B57" s="315">
        <v>1</v>
      </c>
      <c r="C57" s="317">
        <v>4.1666666666666666E-3</v>
      </c>
      <c r="D57" s="55"/>
      <c r="E57" s="315"/>
      <c r="F57" s="317"/>
      <c r="G57" s="55"/>
      <c r="H57" s="315"/>
      <c r="I57" s="317"/>
      <c r="J57" s="55"/>
      <c r="K57" s="315"/>
      <c r="L57" s="317"/>
    </row>
    <row r="58" spans="1:12">
      <c r="A58" s="55" t="s">
        <v>620</v>
      </c>
      <c r="B58" s="315">
        <v>1</v>
      </c>
      <c r="C58" s="317">
        <v>4.1666666666666666E-3</v>
      </c>
      <c r="D58" s="55"/>
      <c r="E58" s="315"/>
      <c r="F58" s="317"/>
      <c r="G58" s="55"/>
      <c r="H58" s="315"/>
      <c r="I58" s="317"/>
      <c r="J58" s="55"/>
      <c r="K58" s="315"/>
      <c r="L58" s="317"/>
    </row>
    <row r="59" spans="1:12">
      <c r="A59" s="55" t="s">
        <v>227</v>
      </c>
      <c r="B59" s="315">
        <v>1</v>
      </c>
      <c r="C59" s="317">
        <v>4.1666666666666666E-3</v>
      </c>
      <c r="D59" s="55"/>
      <c r="E59" s="315"/>
      <c r="F59" s="317"/>
      <c r="G59" s="55"/>
      <c r="H59" s="315"/>
      <c r="I59" s="317"/>
      <c r="J59" s="55"/>
      <c r="K59" s="315"/>
      <c r="L59" s="317"/>
    </row>
    <row r="60" spans="1:12">
      <c r="A60" s="55" t="s">
        <v>222</v>
      </c>
      <c r="B60" s="315">
        <v>1</v>
      </c>
      <c r="C60" s="317">
        <v>4.1666666666666666E-3</v>
      </c>
      <c r="D60" s="55"/>
      <c r="E60" s="315"/>
      <c r="F60" s="317"/>
      <c r="G60" s="55"/>
      <c r="H60" s="315"/>
      <c r="I60" s="317"/>
      <c r="J60" s="55"/>
      <c r="K60" s="315"/>
      <c r="L60" s="317"/>
    </row>
    <row r="61" spans="1:12">
      <c r="A61" s="55" t="s">
        <v>218</v>
      </c>
      <c r="B61" s="315">
        <v>1</v>
      </c>
      <c r="C61" s="317">
        <v>4.1666666666666666E-3</v>
      </c>
      <c r="D61" s="55"/>
      <c r="E61" s="315"/>
      <c r="F61" s="317"/>
      <c r="G61" s="55"/>
      <c r="H61" s="315"/>
      <c r="I61" s="317"/>
      <c r="J61" s="55"/>
      <c r="K61" s="315"/>
      <c r="L61" s="317"/>
    </row>
    <row r="62" spans="1:12">
      <c r="A62" s="55" t="s">
        <v>210</v>
      </c>
      <c r="B62" s="315">
        <v>1</v>
      </c>
      <c r="C62" s="317">
        <v>4.1666666666666666E-3</v>
      </c>
      <c r="D62" s="55"/>
      <c r="E62" s="315"/>
      <c r="F62" s="317"/>
      <c r="G62" s="55"/>
      <c r="H62" s="315"/>
      <c r="I62" s="317"/>
      <c r="J62" s="55"/>
      <c r="K62" s="315"/>
      <c r="L62" s="317"/>
    </row>
    <row r="63" spans="1:12">
      <c r="A63" s="55" t="s">
        <v>198</v>
      </c>
      <c r="B63" s="315">
        <v>1</v>
      </c>
      <c r="C63" s="317">
        <v>4.1666666666666666E-3</v>
      </c>
      <c r="D63" s="55"/>
      <c r="E63" s="315"/>
      <c r="F63" s="317"/>
      <c r="G63" s="55"/>
      <c r="H63" s="315"/>
      <c r="I63" s="317"/>
      <c r="J63" s="55"/>
      <c r="K63" s="315"/>
      <c r="L63" s="317"/>
    </row>
    <row r="64" spans="1:12">
      <c r="A64" s="55" t="s">
        <v>190</v>
      </c>
      <c r="B64" s="315">
        <v>1</v>
      </c>
      <c r="C64" s="317">
        <v>4.1666666666666666E-3</v>
      </c>
      <c r="D64" s="55"/>
      <c r="E64" s="315"/>
      <c r="F64" s="317"/>
      <c r="G64" s="55"/>
      <c r="H64" s="315"/>
      <c r="I64" s="317"/>
      <c r="J64" s="55"/>
      <c r="K64" s="315"/>
      <c r="L64" s="317"/>
    </row>
    <row r="65" spans="1:12">
      <c r="A65" s="55" t="s">
        <v>184</v>
      </c>
      <c r="B65" s="315">
        <v>1</v>
      </c>
      <c r="C65" s="317">
        <v>4.1666666666666666E-3</v>
      </c>
      <c r="D65" s="55"/>
      <c r="E65" s="315"/>
      <c r="F65" s="317"/>
      <c r="G65" s="55"/>
      <c r="H65" s="315"/>
      <c r="I65" s="317"/>
      <c r="J65" s="55"/>
      <c r="K65" s="315"/>
      <c r="L65" s="317"/>
    </row>
    <row r="66" spans="1:12">
      <c r="A66" s="55" t="s">
        <v>179</v>
      </c>
      <c r="B66" s="315">
        <v>1</v>
      </c>
      <c r="C66" s="317">
        <v>4.1666666666666666E-3</v>
      </c>
      <c r="D66" s="55"/>
      <c r="E66" s="315"/>
      <c r="F66" s="317"/>
      <c r="G66" s="55"/>
      <c r="H66" s="315"/>
      <c r="I66" s="317"/>
      <c r="J66" s="55"/>
      <c r="K66" s="315"/>
      <c r="L66" s="317"/>
    </row>
    <row r="67" spans="1:12">
      <c r="A67" s="55" t="s">
        <v>593</v>
      </c>
      <c r="B67" s="315">
        <v>1</v>
      </c>
      <c r="C67" s="317">
        <v>4.1666666666666666E-3</v>
      </c>
      <c r="D67" s="55"/>
      <c r="E67" s="315"/>
      <c r="F67" s="317"/>
      <c r="G67" s="55"/>
      <c r="H67" s="315"/>
      <c r="I67" s="317"/>
      <c r="J67" s="55"/>
      <c r="K67" s="315"/>
      <c r="L67" s="317"/>
    </row>
    <row r="68" spans="1:12">
      <c r="A68" s="55" t="s">
        <v>175</v>
      </c>
      <c r="B68" s="315">
        <v>1</v>
      </c>
      <c r="C68" s="317">
        <v>4.1666666666666666E-3</v>
      </c>
      <c r="D68" s="55"/>
      <c r="E68" s="315"/>
      <c r="F68" s="317"/>
      <c r="G68" s="55"/>
      <c r="H68" s="315"/>
      <c r="I68" s="317"/>
      <c r="J68" s="55"/>
      <c r="K68" s="315"/>
      <c r="L68" s="317"/>
    </row>
    <row r="69" spans="1:12">
      <c r="A69" s="55" t="s">
        <v>172</v>
      </c>
      <c r="B69" s="315">
        <v>1</v>
      </c>
      <c r="C69" s="317">
        <v>4.1666666666666666E-3</v>
      </c>
      <c r="D69" s="55"/>
      <c r="E69" s="315"/>
      <c r="F69" s="317"/>
      <c r="G69" s="55"/>
      <c r="H69" s="315"/>
      <c r="I69" s="317"/>
      <c r="J69" s="55"/>
      <c r="K69" s="315"/>
      <c r="L69" s="317"/>
    </row>
    <row r="70" spans="1:12">
      <c r="A70" s="55" t="s">
        <v>171</v>
      </c>
      <c r="B70" s="315">
        <v>1</v>
      </c>
      <c r="C70" s="317">
        <v>4.1666666666666666E-3</v>
      </c>
      <c r="D70" s="55"/>
      <c r="E70" s="315"/>
      <c r="F70" s="317"/>
      <c r="G70" s="55"/>
      <c r="H70" s="315"/>
      <c r="I70" s="317"/>
      <c r="J70" s="55"/>
      <c r="K70" s="315"/>
      <c r="L70" s="317"/>
    </row>
    <row r="71" spans="1:12">
      <c r="A71" s="55" t="s">
        <v>580</v>
      </c>
      <c r="B71" s="315">
        <v>1</v>
      </c>
      <c r="C71" s="317">
        <v>4.1666666666666666E-3</v>
      </c>
      <c r="D71" s="55"/>
      <c r="E71" s="315"/>
      <c r="F71" s="317"/>
      <c r="G71" s="55"/>
      <c r="H71" s="315"/>
      <c r="I71" s="317"/>
      <c r="J71" s="55"/>
      <c r="K71" s="315"/>
      <c r="L71" s="317"/>
    </row>
    <row r="72" spans="1:12">
      <c r="A72" s="55" t="s">
        <v>154</v>
      </c>
      <c r="B72" s="315">
        <v>1</v>
      </c>
      <c r="C72" s="317">
        <v>4.1666666666666666E-3</v>
      </c>
      <c r="D72" s="55"/>
      <c r="E72" s="315"/>
      <c r="F72" s="317"/>
      <c r="G72" s="55"/>
      <c r="H72" s="315"/>
      <c r="I72" s="317"/>
      <c r="J72" s="55"/>
      <c r="K72" s="315"/>
      <c r="L72" s="317"/>
    </row>
    <row r="73" spans="1:12">
      <c r="A73" s="55" t="s">
        <v>576</v>
      </c>
      <c r="B73" s="315">
        <v>1</v>
      </c>
      <c r="C73" s="317">
        <v>4.1666666666666666E-3</v>
      </c>
      <c r="D73" s="55"/>
      <c r="E73" s="315"/>
      <c r="F73" s="317"/>
      <c r="G73" s="55"/>
      <c r="H73" s="315"/>
      <c r="I73" s="317"/>
      <c r="J73" s="55"/>
      <c r="K73" s="315"/>
      <c r="L73" s="317"/>
    </row>
    <row r="74" spans="1:12">
      <c r="A74" s="55" t="s">
        <v>119</v>
      </c>
      <c r="B74" s="315">
        <v>1</v>
      </c>
      <c r="C74" s="317">
        <v>4.1666666666666666E-3</v>
      </c>
      <c r="D74" s="55"/>
      <c r="E74" s="315"/>
      <c r="F74" s="317"/>
      <c r="G74" s="55"/>
      <c r="H74" s="315"/>
      <c r="I74" s="317"/>
      <c r="J74" s="55"/>
      <c r="K74" s="315"/>
      <c r="L74" s="317"/>
    </row>
    <row r="75" spans="1:12">
      <c r="A75" s="55" t="s">
        <v>118</v>
      </c>
      <c r="B75" s="315">
        <v>1</v>
      </c>
      <c r="C75" s="317">
        <v>4.1666666666666666E-3</v>
      </c>
      <c r="D75" s="55"/>
      <c r="E75" s="315"/>
      <c r="F75" s="317"/>
      <c r="G75" s="55"/>
      <c r="H75" s="315"/>
      <c r="I75" s="317"/>
      <c r="J75" s="55"/>
      <c r="K75" s="315"/>
      <c r="L75" s="317"/>
    </row>
    <row r="76" spans="1:12">
      <c r="A76" s="55" t="s">
        <v>532</v>
      </c>
      <c r="B76" s="315">
        <v>1</v>
      </c>
      <c r="C76" s="317">
        <v>4.1666666666666666E-3</v>
      </c>
      <c r="D76" s="55"/>
      <c r="E76" s="315"/>
      <c r="F76" s="317"/>
      <c r="G76" s="55"/>
      <c r="H76" s="315"/>
      <c r="I76" s="317"/>
      <c r="J76" s="55"/>
      <c r="K76" s="315"/>
      <c r="L76" s="317"/>
    </row>
    <row r="77" spans="1:12">
      <c r="A77" s="55" t="s">
        <v>111</v>
      </c>
      <c r="B77" s="315">
        <v>1</v>
      </c>
      <c r="C77" s="317">
        <v>4.1666666666666666E-3</v>
      </c>
      <c r="D77" s="55"/>
      <c r="E77" s="315"/>
      <c r="F77" s="317"/>
      <c r="G77" s="55"/>
      <c r="H77" s="315"/>
      <c r="I77" s="317"/>
      <c r="J77" s="55"/>
      <c r="K77" s="315"/>
      <c r="L77" s="317"/>
    </row>
    <row r="78" spans="1:12">
      <c r="A78" s="55" t="s">
        <v>72</v>
      </c>
      <c r="B78" s="315">
        <v>1</v>
      </c>
      <c r="C78" s="317">
        <v>4.1666666666666666E-3</v>
      </c>
      <c r="D78" s="55"/>
      <c r="E78" s="315"/>
      <c r="F78" s="317"/>
      <c r="G78" s="55"/>
      <c r="H78" s="315"/>
      <c r="I78" s="317"/>
      <c r="J78" s="55"/>
      <c r="K78" s="315"/>
      <c r="L78" s="317"/>
    </row>
    <row r="79" spans="1:12">
      <c r="A79" s="55" t="s">
        <v>435</v>
      </c>
      <c r="B79" s="315">
        <v>1</v>
      </c>
      <c r="C79" s="317">
        <v>4.1666666666666666E-3</v>
      </c>
      <c r="D79" s="55"/>
      <c r="E79" s="315"/>
      <c r="F79" s="317"/>
      <c r="G79" s="55"/>
      <c r="H79" s="315"/>
      <c r="I79" s="317"/>
      <c r="J79" s="55"/>
      <c r="K79" s="315"/>
      <c r="L79" s="317"/>
    </row>
    <row r="80" spans="1:12">
      <c r="A80" s="55" t="s">
        <v>39</v>
      </c>
      <c r="B80" s="315">
        <v>1</v>
      </c>
      <c r="C80" s="317">
        <v>4.1666666666666666E-3</v>
      </c>
      <c r="D80" s="55"/>
      <c r="E80" s="315"/>
      <c r="F80" s="317"/>
      <c r="G80" s="55"/>
      <c r="H80" s="315"/>
      <c r="I80" s="317"/>
      <c r="J80" s="55"/>
      <c r="K80" s="315"/>
      <c r="L80" s="317"/>
    </row>
    <row r="81" spans="1:12" ht="15" thickBot="1">
      <c r="A81" s="56" t="s">
        <v>408</v>
      </c>
      <c r="B81" s="316">
        <v>1</v>
      </c>
      <c r="C81" s="318">
        <v>4.1666666666666666E-3</v>
      </c>
      <c r="D81" s="56"/>
      <c r="E81" s="316"/>
      <c r="F81" s="318"/>
      <c r="G81" s="56"/>
      <c r="H81" s="316"/>
      <c r="I81" s="318"/>
      <c r="J81" s="56"/>
      <c r="K81" s="316"/>
      <c r="L81" s="318"/>
    </row>
    <row r="82" spans="1:12" ht="15.75" thickTop="1" thickBot="1">
      <c r="A82" s="237" t="s">
        <v>18</v>
      </c>
      <c r="B82" s="238">
        <v>240</v>
      </c>
      <c r="C82" s="246">
        <v>1</v>
      </c>
      <c r="D82" s="237" t="s">
        <v>18</v>
      </c>
      <c r="E82" s="238">
        <v>105</v>
      </c>
      <c r="F82" s="246">
        <v>1</v>
      </c>
      <c r="G82" s="237" t="s">
        <v>18</v>
      </c>
      <c r="H82" s="238">
        <v>82</v>
      </c>
      <c r="I82" s="246">
        <v>1</v>
      </c>
      <c r="J82" s="237" t="s">
        <v>18</v>
      </c>
      <c r="K82" s="238">
        <v>53</v>
      </c>
      <c r="L82" s="246">
        <v>1</v>
      </c>
    </row>
    <row r="83" spans="1:12" ht="15" thickTop="1">
      <c r="B83" s="345"/>
      <c r="C83" s="345"/>
      <c r="D83" s="345"/>
      <c r="E83" s="345"/>
      <c r="F83" s="345"/>
      <c r="G83" s="345"/>
      <c r="H83" s="345"/>
      <c r="I83" s="345"/>
      <c r="J83" s="345"/>
      <c r="K83" s="345"/>
      <c r="L83" s="345"/>
    </row>
  </sheetData>
  <sortState ref="J5:L80">
    <sortCondition descending="1" ref="K5:K80"/>
  </sortState>
  <mergeCells count="9">
    <mergeCell ref="H2:I3"/>
    <mergeCell ref="J2:J4"/>
    <mergeCell ref="K2:L3"/>
    <mergeCell ref="A1:L1"/>
    <mergeCell ref="A2:A3"/>
    <mergeCell ref="B2:C3"/>
    <mergeCell ref="D2:D4"/>
    <mergeCell ref="E2:F3"/>
    <mergeCell ref="G2:G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W90"/>
  <sheetViews>
    <sheetView topLeftCell="A65" zoomScaleNormal="100" workbookViewId="0">
      <selection activeCell="B90" sqref="B90:L90"/>
    </sheetView>
  </sheetViews>
  <sheetFormatPr defaultRowHeight="14.25"/>
  <cols>
    <col min="1" max="1" width="40.5" customWidth="1"/>
    <col min="3" max="3" width="12.125" customWidth="1"/>
    <col min="4" max="4" width="25.5" style="6" customWidth="1"/>
    <col min="6" max="6" width="16.375" customWidth="1"/>
    <col min="7" max="7" width="23.125" style="6" customWidth="1"/>
    <col min="9" max="9" width="14.375" customWidth="1"/>
    <col min="10" max="10" width="21.5" style="6" customWidth="1"/>
    <col min="12" max="12" width="13" customWidth="1"/>
    <col min="14" max="14" width="42" customWidth="1"/>
    <col min="17" max="17" width="23.25" style="6" customWidth="1"/>
    <col min="20" max="20" width="23.375" style="6" customWidth="1"/>
    <col min="23" max="23" width="23.625" style="6" customWidth="1"/>
  </cols>
  <sheetData>
    <row r="1" spans="1:23" ht="66" customHeight="1" thickBot="1">
      <c r="A1" s="388" t="s">
        <v>784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</row>
    <row r="2" spans="1:23" ht="15" customHeight="1" thickTop="1">
      <c r="A2" s="408" t="s">
        <v>1098</v>
      </c>
      <c r="B2" s="410" t="s">
        <v>398</v>
      </c>
      <c r="C2" s="398"/>
      <c r="D2" s="389" t="s">
        <v>400</v>
      </c>
      <c r="E2" s="392" t="s">
        <v>791</v>
      </c>
      <c r="F2" s="393"/>
      <c r="G2" s="389" t="s">
        <v>400</v>
      </c>
      <c r="H2" s="401" t="s">
        <v>792</v>
      </c>
      <c r="I2" s="402"/>
      <c r="J2" s="389" t="s">
        <v>400</v>
      </c>
      <c r="K2" s="392" t="s">
        <v>793</v>
      </c>
      <c r="L2" s="393"/>
      <c r="Q2"/>
      <c r="T2"/>
      <c r="W2"/>
    </row>
    <row r="3" spans="1:23" ht="14.25" customHeight="1" thickBot="1">
      <c r="A3" s="409"/>
      <c r="B3" s="411"/>
      <c r="C3" s="399"/>
      <c r="D3" s="390"/>
      <c r="E3" s="394"/>
      <c r="F3" s="395"/>
      <c r="G3" s="390"/>
      <c r="H3" s="403"/>
      <c r="I3" s="404"/>
      <c r="J3" s="390"/>
      <c r="K3" s="394"/>
      <c r="L3" s="395"/>
      <c r="Q3"/>
      <c r="T3"/>
      <c r="W3"/>
    </row>
    <row r="4" spans="1:23" ht="24.75" thickBot="1">
      <c r="A4" s="273" t="s">
        <v>400</v>
      </c>
      <c r="B4" s="272" t="s">
        <v>21</v>
      </c>
      <c r="C4" s="15" t="s">
        <v>789</v>
      </c>
      <c r="D4" s="391"/>
      <c r="E4" s="7" t="s">
        <v>21</v>
      </c>
      <c r="F4" s="15" t="s">
        <v>789</v>
      </c>
      <c r="G4" s="391"/>
      <c r="H4" s="7" t="s">
        <v>21</v>
      </c>
      <c r="I4" s="15" t="s">
        <v>789</v>
      </c>
      <c r="J4" s="391"/>
      <c r="K4" s="7" t="s">
        <v>21</v>
      </c>
      <c r="L4" s="15" t="s">
        <v>789</v>
      </c>
      <c r="Q4"/>
      <c r="T4"/>
      <c r="W4"/>
    </row>
    <row r="5" spans="1:23" ht="24.75" thickTop="1">
      <c r="A5" s="59" t="s">
        <v>761</v>
      </c>
      <c r="B5" s="266">
        <v>100</v>
      </c>
      <c r="C5" s="267">
        <v>0.21276595744680851</v>
      </c>
      <c r="D5" s="59" t="s">
        <v>757</v>
      </c>
      <c r="E5" s="266">
        <v>27</v>
      </c>
      <c r="F5" s="267">
        <v>0.22131147540983606</v>
      </c>
      <c r="G5" s="59" t="s">
        <v>761</v>
      </c>
      <c r="H5" s="266">
        <v>100</v>
      </c>
      <c r="I5" s="267">
        <v>0.54644808743169404</v>
      </c>
      <c r="J5" s="59" t="s">
        <v>229</v>
      </c>
      <c r="K5" s="266">
        <v>28</v>
      </c>
      <c r="L5" s="268">
        <v>0.16969696969696973</v>
      </c>
      <c r="Q5"/>
      <c r="T5"/>
      <c r="W5"/>
    </row>
    <row r="6" spans="1:23" ht="36">
      <c r="A6" s="60" t="s">
        <v>757</v>
      </c>
      <c r="B6" s="269">
        <v>69</v>
      </c>
      <c r="C6" s="270">
        <v>0.14680851063829786</v>
      </c>
      <c r="D6" s="60" t="s">
        <v>229</v>
      </c>
      <c r="E6" s="269">
        <v>18</v>
      </c>
      <c r="F6" s="270">
        <v>0.14754098360655737</v>
      </c>
      <c r="G6" s="60" t="s">
        <v>757</v>
      </c>
      <c r="H6" s="269">
        <v>24</v>
      </c>
      <c r="I6" s="270">
        <v>0.13114754098360656</v>
      </c>
      <c r="J6" s="60" t="s">
        <v>757</v>
      </c>
      <c r="K6" s="269">
        <v>18</v>
      </c>
      <c r="L6" s="271">
        <v>0.10909090909090909</v>
      </c>
      <c r="Q6"/>
      <c r="T6"/>
      <c r="W6"/>
    </row>
    <row r="7" spans="1:23">
      <c r="A7" s="60" t="s">
        <v>229</v>
      </c>
      <c r="B7" s="269">
        <v>57</v>
      </c>
      <c r="C7" s="270">
        <v>0.12127659574468085</v>
      </c>
      <c r="D7" s="60" t="s">
        <v>189</v>
      </c>
      <c r="E7" s="269">
        <v>8</v>
      </c>
      <c r="F7" s="270">
        <v>6.5573770491803282E-2</v>
      </c>
      <c r="G7" s="60" t="s">
        <v>229</v>
      </c>
      <c r="H7" s="269">
        <v>11</v>
      </c>
      <c r="I7" s="270">
        <v>6.0109289617486336E-2</v>
      </c>
      <c r="J7" s="60" t="s">
        <v>189</v>
      </c>
      <c r="K7" s="269">
        <v>10</v>
      </c>
      <c r="L7" s="271">
        <v>6.0606060606060608E-2</v>
      </c>
      <c r="Q7"/>
      <c r="T7"/>
      <c r="W7"/>
    </row>
    <row r="8" spans="1:23">
      <c r="A8" s="60" t="s">
        <v>189</v>
      </c>
      <c r="B8" s="269">
        <v>23</v>
      </c>
      <c r="C8" s="270">
        <v>4.8936170212765952E-2</v>
      </c>
      <c r="D8" s="60" t="s">
        <v>376</v>
      </c>
      <c r="E8" s="269">
        <v>6</v>
      </c>
      <c r="F8" s="270">
        <v>4.9180327868852458E-2</v>
      </c>
      <c r="G8" s="60" t="s">
        <v>233</v>
      </c>
      <c r="H8" s="269">
        <v>8</v>
      </c>
      <c r="I8" s="270">
        <v>4.3715846994535526E-2</v>
      </c>
      <c r="J8" s="60" t="s">
        <v>233</v>
      </c>
      <c r="K8" s="269">
        <v>9</v>
      </c>
      <c r="L8" s="271">
        <v>5.4545454545454543E-2</v>
      </c>
      <c r="Q8"/>
      <c r="T8"/>
      <c r="W8"/>
    </row>
    <row r="9" spans="1:23">
      <c r="A9" s="60" t="s">
        <v>233</v>
      </c>
      <c r="B9" s="269">
        <v>22</v>
      </c>
      <c r="C9" s="270">
        <v>4.6808510638297871E-2</v>
      </c>
      <c r="D9" s="60" t="s">
        <v>233</v>
      </c>
      <c r="E9" s="269">
        <v>5</v>
      </c>
      <c r="F9" s="270">
        <v>4.0983606557377046E-2</v>
      </c>
      <c r="G9" s="60" t="s">
        <v>189</v>
      </c>
      <c r="H9" s="269">
        <v>5</v>
      </c>
      <c r="I9" s="270">
        <v>2.7322404371584699E-2</v>
      </c>
      <c r="J9" s="60" t="s">
        <v>637</v>
      </c>
      <c r="K9" s="269">
        <v>8</v>
      </c>
      <c r="L9" s="271">
        <v>4.8484848484848485E-2</v>
      </c>
      <c r="Q9"/>
      <c r="T9"/>
      <c r="W9"/>
    </row>
    <row r="10" spans="1:23" ht="24">
      <c r="A10" s="60" t="s">
        <v>751</v>
      </c>
      <c r="B10" s="269">
        <v>12</v>
      </c>
      <c r="C10" s="270">
        <v>2.5531914893617016E-2</v>
      </c>
      <c r="D10" s="60" t="s">
        <v>388</v>
      </c>
      <c r="E10" s="269">
        <v>4</v>
      </c>
      <c r="F10" s="270">
        <v>3.2786885245901641E-2</v>
      </c>
      <c r="G10" s="60" t="s">
        <v>388</v>
      </c>
      <c r="H10" s="269">
        <v>4</v>
      </c>
      <c r="I10" s="270">
        <v>2.1857923497267763E-2</v>
      </c>
      <c r="J10" s="60" t="s">
        <v>600</v>
      </c>
      <c r="K10" s="269">
        <v>7</v>
      </c>
      <c r="L10" s="271">
        <v>4.2424242424242434E-2</v>
      </c>
      <c r="Q10"/>
      <c r="T10"/>
      <c r="W10"/>
    </row>
    <row r="11" spans="1:23" ht="24">
      <c r="A11" s="60" t="s">
        <v>388</v>
      </c>
      <c r="B11" s="269">
        <v>10</v>
      </c>
      <c r="C11" s="270">
        <v>2.1276595744680851E-2</v>
      </c>
      <c r="D11" s="60" t="s">
        <v>758</v>
      </c>
      <c r="E11" s="269">
        <v>4</v>
      </c>
      <c r="F11" s="270">
        <v>3.2786885245901641E-2</v>
      </c>
      <c r="G11" s="60" t="s">
        <v>751</v>
      </c>
      <c r="H11" s="269">
        <v>4</v>
      </c>
      <c r="I11" s="270">
        <v>2.1857923497267763E-2</v>
      </c>
      <c r="J11" s="60" t="s">
        <v>751</v>
      </c>
      <c r="K11" s="269">
        <v>6</v>
      </c>
      <c r="L11" s="271">
        <v>3.6363636363636362E-2</v>
      </c>
      <c r="Q11"/>
      <c r="T11"/>
      <c r="W11"/>
    </row>
    <row r="12" spans="1:23" ht="36">
      <c r="A12" s="60" t="s">
        <v>587</v>
      </c>
      <c r="B12" s="269">
        <v>10</v>
      </c>
      <c r="C12" s="270">
        <v>2.1276595744680851E-2</v>
      </c>
      <c r="D12" s="60" t="s">
        <v>756</v>
      </c>
      <c r="E12" s="269">
        <v>4</v>
      </c>
      <c r="F12" s="270">
        <v>3.2786885245901641E-2</v>
      </c>
      <c r="G12" s="60" t="s">
        <v>587</v>
      </c>
      <c r="H12" s="269">
        <v>2</v>
      </c>
      <c r="I12" s="270">
        <v>1.0928961748633882E-2</v>
      </c>
      <c r="J12" s="60" t="s">
        <v>587</v>
      </c>
      <c r="K12" s="269">
        <v>6</v>
      </c>
      <c r="L12" s="271">
        <v>3.6363636363636362E-2</v>
      </c>
      <c r="Q12"/>
      <c r="T12"/>
      <c r="W12"/>
    </row>
    <row r="13" spans="1:23" ht="24">
      <c r="A13" s="60" t="s">
        <v>637</v>
      </c>
      <c r="B13" s="269">
        <v>8</v>
      </c>
      <c r="C13" s="270">
        <v>1.7021276595744681E-2</v>
      </c>
      <c r="D13" s="60" t="s">
        <v>391</v>
      </c>
      <c r="E13" s="269">
        <v>3</v>
      </c>
      <c r="F13" s="270">
        <v>2.4590163934426229E-2</v>
      </c>
      <c r="G13" s="60" t="s">
        <v>758</v>
      </c>
      <c r="H13" s="269">
        <v>1</v>
      </c>
      <c r="I13" s="270">
        <v>5.4644808743169408E-3</v>
      </c>
      <c r="J13" s="60" t="s">
        <v>188</v>
      </c>
      <c r="K13" s="269">
        <v>4</v>
      </c>
      <c r="L13" s="271">
        <v>2.4242424242424242E-2</v>
      </c>
      <c r="Q13"/>
      <c r="T13"/>
      <c r="W13"/>
    </row>
    <row r="14" spans="1:23">
      <c r="A14" s="60" t="s">
        <v>376</v>
      </c>
      <c r="B14" s="269">
        <v>7</v>
      </c>
      <c r="C14" s="270">
        <v>1.4893617021276596E-2</v>
      </c>
      <c r="D14" s="60" t="s">
        <v>190</v>
      </c>
      <c r="E14" s="269">
        <v>3</v>
      </c>
      <c r="F14" s="270">
        <v>2.4590163934426229E-2</v>
      </c>
      <c r="G14" s="60" t="s">
        <v>391</v>
      </c>
      <c r="H14" s="269">
        <v>1</v>
      </c>
      <c r="I14" s="270">
        <v>5.4644808743169408E-3</v>
      </c>
      <c r="J14" s="60" t="s">
        <v>377</v>
      </c>
      <c r="K14" s="269">
        <v>4</v>
      </c>
      <c r="L14" s="271">
        <v>2.4242424242424242E-2</v>
      </c>
      <c r="Q14"/>
      <c r="T14"/>
      <c r="W14"/>
    </row>
    <row r="15" spans="1:23" ht="24">
      <c r="A15" s="57" t="s">
        <v>758</v>
      </c>
      <c r="B15" s="259">
        <v>7</v>
      </c>
      <c r="C15" s="264">
        <v>1.4893617021276596E-2</v>
      </c>
      <c r="D15" s="57" t="s">
        <v>310</v>
      </c>
      <c r="E15" s="259">
        <v>3</v>
      </c>
      <c r="F15" s="264">
        <v>2.4590163934426229E-2</v>
      </c>
      <c r="G15" s="57" t="s">
        <v>236</v>
      </c>
      <c r="H15" s="259">
        <v>1</v>
      </c>
      <c r="I15" s="264">
        <v>5.4644808743169408E-3</v>
      </c>
      <c r="J15" s="57" t="s">
        <v>217</v>
      </c>
      <c r="K15" s="259">
        <v>3</v>
      </c>
      <c r="L15" s="260">
        <v>1.8181818181818181E-2</v>
      </c>
      <c r="Q15"/>
      <c r="T15"/>
      <c r="W15"/>
    </row>
    <row r="16" spans="1:23">
      <c r="A16" s="57" t="s">
        <v>600</v>
      </c>
      <c r="B16" s="259">
        <v>7</v>
      </c>
      <c r="C16" s="264">
        <v>1.4893617021276596E-2</v>
      </c>
      <c r="D16" s="57" t="s">
        <v>751</v>
      </c>
      <c r="E16" s="259">
        <v>2</v>
      </c>
      <c r="F16" s="264">
        <v>1.6393442622950821E-2</v>
      </c>
      <c r="G16" s="57" t="s">
        <v>166</v>
      </c>
      <c r="H16" s="259">
        <v>1</v>
      </c>
      <c r="I16" s="264">
        <v>5.4644808743169408E-3</v>
      </c>
      <c r="J16" s="57" t="s">
        <v>388</v>
      </c>
      <c r="K16" s="259">
        <v>2</v>
      </c>
      <c r="L16" s="260">
        <v>1.2121212121212121E-2</v>
      </c>
      <c r="Q16"/>
      <c r="T16"/>
      <c r="W16"/>
    </row>
    <row r="17" spans="1:23" ht="36">
      <c r="A17" s="57" t="s">
        <v>391</v>
      </c>
      <c r="B17" s="259">
        <v>6</v>
      </c>
      <c r="C17" s="264">
        <v>1.2765957446808508E-2</v>
      </c>
      <c r="D17" s="57" t="s">
        <v>587</v>
      </c>
      <c r="E17" s="259">
        <v>2</v>
      </c>
      <c r="F17" s="264">
        <v>1.6393442622950821E-2</v>
      </c>
      <c r="G17" s="57" t="s">
        <v>188</v>
      </c>
      <c r="H17" s="259">
        <v>1</v>
      </c>
      <c r="I17" s="264">
        <v>5.4644808743169408E-3</v>
      </c>
      <c r="J17" s="57" t="s">
        <v>758</v>
      </c>
      <c r="K17" s="259">
        <v>2</v>
      </c>
      <c r="L17" s="260">
        <v>1.2121212121212121E-2</v>
      </c>
      <c r="Q17"/>
      <c r="T17"/>
      <c r="W17"/>
    </row>
    <row r="18" spans="1:23">
      <c r="A18" s="57" t="s">
        <v>188</v>
      </c>
      <c r="B18" s="259">
        <v>6</v>
      </c>
      <c r="C18" s="264">
        <v>1.2765957446808508E-2</v>
      </c>
      <c r="D18" s="57" t="s">
        <v>236</v>
      </c>
      <c r="E18" s="259">
        <v>2</v>
      </c>
      <c r="F18" s="264">
        <v>1.6393442622950821E-2</v>
      </c>
      <c r="G18" s="57" t="s">
        <v>205</v>
      </c>
      <c r="H18" s="259">
        <v>1</v>
      </c>
      <c r="I18" s="264">
        <v>5.4644808743169408E-3</v>
      </c>
      <c r="J18" s="57" t="s">
        <v>391</v>
      </c>
      <c r="K18" s="259">
        <v>2</v>
      </c>
      <c r="L18" s="260">
        <v>1.2121212121212121E-2</v>
      </c>
      <c r="Q18"/>
      <c r="T18"/>
      <c r="W18"/>
    </row>
    <row r="19" spans="1:23">
      <c r="A19" s="57" t="s">
        <v>756</v>
      </c>
      <c r="B19" s="259">
        <v>5</v>
      </c>
      <c r="C19" s="264">
        <v>1.0638297872340425E-2</v>
      </c>
      <c r="D19" s="57" t="s">
        <v>166</v>
      </c>
      <c r="E19" s="259">
        <v>2</v>
      </c>
      <c r="F19" s="264">
        <v>1.6393442622950821E-2</v>
      </c>
      <c r="G19" s="57" t="s">
        <v>568</v>
      </c>
      <c r="H19" s="259">
        <v>1</v>
      </c>
      <c r="I19" s="264">
        <v>5.4644808743169408E-3</v>
      </c>
      <c r="J19" s="57" t="s">
        <v>190</v>
      </c>
      <c r="K19" s="259">
        <v>2</v>
      </c>
      <c r="L19" s="260">
        <v>1.2121212121212121E-2</v>
      </c>
      <c r="Q19"/>
      <c r="T19"/>
      <c r="W19"/>
    </row>
    <row r="20" spans="1:23" ht="24">
      <c r="A20" s="57" t="s">
        <v>190</v>
      </c>
      <c r="B20" s="259">
        <v>5</v>
      </c>
      <c r="C20" s="264">
        <v>1.0638297872340425E-2</v>
      </c>
      <c r="D20" s="57" t="s">
        <v>765</v>
      </c>
      <c r="E20" s="259">
        <v>2</v>
      </c>
      <c r="F20" s="264">
        <v>1.6393442622950821E-2</v>
      </c>
      <c r="G20" s="57" t="s">
        <v>104</v>
      </c>
      <c r="H20" s="259">
        <v>1</v>
      </c>
      <c r="I20" s="264">
        <v>5.4644808743169408E-3</v>
      </c>
      <c r="J20" s="57" t="s">
        <v>639</v>
      </c>
      <c r="K20" s="259">
        <v>2</v>
      </c>
      <c r="L20" s="260">
        <v>1.2121212121212121E-2</v>
      </c>
      <c r="Q20"/>
      <c r="T20"/>
      <c r="W20"/>
    </row>
    <row r="21" spans="1:23">
      <c r="A21" s="57" t="s">
        <v>377</v>
      </c>
      <c r="B21" s="259">
        <v>4</v>
      </c>
      <c r="C21" s="264">
        <v>8.5106382978723406E-3</v>
      </c>
      <c r="D21" s="57" t="s">
        <v>760</v>
      </c>
      <c r="E21" s="259">
        <v>2</v>
      </c>
      <c r="F21" s="264">
        <v>1.6393442622950821E-2</v>
      </c>
      <c r="G21" s="57" t="s">
        <v>394</v>
      </c>
      <c r="H21" s="259">
        <v>1</v>
      </c>
      <c r="I21" s="264">
        <v>5.4644808743169408E-3</v>
      </c>
      <c r="J21" s="57" t="s">
        <v>739</v>
      </c>
      <c r="K21" s="259">
        <v>2</v>
      </c>
      <c r="L21" s="260">
        <v>1.2121212121212121E-2</v>
      </c>
      <c r="Q21"/>
      <c r="T21"/>
      <c r="W21"/>
    </row>
    <row r="22" spans="1:23">
      <c r="A22" s="57" t="s">
        <v>310</v>
      </c>
      <c r="B22" s="259">
        <v>4</v>
      </c>
      <c r="C22" s="264">
        <v>8.5106382978723406E-3</v>
      </c>
      <c r="D22" s="57" t="s">
        <v>200</v>
      </c>
      <c r="E22" s="259">
        <v>2</v>
      </c>
      <c r="F22" s="264">
        <v>1.6393442622950821E-2</v>
      </c>
      <c r="G22" s="57" t="s">
        <v>382</v>
      </c>
      <c r="H22" s="259">
        <v>1</v>
      </c>
      <c r="I22" s="264">
        <v>5.4644808743169408E-3</v>
      </c>
      <c r="J22" s="57" t="s">
        <v>699</v>
      </c>
      <c r="K22" s="259">
        <v>2</v>
      </c>
      <c r="L22" s="260">
        <v>1.2121212121212121E-2</v>
      </c>
      <c r="Q22"/>
      <c r="T22"/>
      <c r="W22"/>
    </row>
    <row r="23" spans="1:23">
      <c r="A23" s="57" t="s">
        <v>236</v>
      </c>
      <c r="B23" s="259">
        <v>4</v>
      </c>
      <c r="C23" s="264">
        <v>8.5106382978723406E-3</v>
      </c>
      <c r="D23" s="57" t="s">
        <v>188</v>
      </c>
      <c r="E23" s="259">
        <v>1</v>
      </c>
      <c r="F23" s="264">
        <v>8.1967213114754103E-3</v>
      </c>
      <c r="G23" s="57" t="s">
        <v>369</v>
      </c>
      <c r="H23" s="259">
        <v>1</v>
      </c>
      <c r="I23" s="264">
        <v>5.4644808743169408E-3</v>
      </c>
      <c r="J23" s="57" t="s">
        <v>263</v>
      </c>
      <c r="K23" s="259">
        <v>2</v>
      </c>
      <c r="L23" s="260">
        <v>1.2121212121212121E-2</v>
      </c>
      <c r="Q23"/>
      <c r="T23"/>
      <c r="W23"/>
    </row>
    <row r="24" spans="1:23" ht="24">
      <c r="A24" s="57" t="s">
        <v>639</v>
      </c>
      <c r="B24" s="259">
        <v>3</v>
      </c>
      <c r="C24" s="264">
        <v>6.3829787234042541E-3</v>
      </c>
      <c r="D24" s="57" t="s">
        <v>639</v>
      </c>
      <c r="E24" s="259">
        <v>1</v>
      </c>
      <c r="F24" s="264">
        <v>8.1967213114754103E-3</v>
      </c>
      <c r="G24" s="57" t="s">
        <v>738</v>
      </c>
      <c r="H24" s="259">
        <v>1</v>
      </c>
      <c r="I24" s="264">
        <v>5.4644808743169408E-3</v>
      </c>
      <c r="J24" s="57" t="s">
        <v>257</v>
      </c>
      <c r="K24" s="259">
        <v>2</v>
      </c>
      <c r="L24" s="260">
        <v>1.2121212121212121E-2</v>
      </c>
      <c r="Q24"/>
      <c r="T24"/>
      <c r="W24"/>
    </row>
    <row r="25" spans="1:23">
      <c r="A25" s="57" t="s">
        <v>217</v>
      </c>
      <c r="B25" s="259">
        <v>3</v>
      </c>
      <c r="C25" s="264">
        <v>6.3829787234042541E-3</v>
      </c>
      <c r="D25" s="57" t="s">
        <v>772</v>
      </c>
      <c r="E25" s="259">
        <v>1</v>
      </c>
      <c r="F25" s="264">
        <v>8.1967213114754103E-3</v>
      </c>
      <c r="G25" s="57" t="s">
        <v>350</v>
      </c>
      <c r="H25" s="259">
        <v>1</v>
      </c>
      <c r="I25" s="264">
        <v>5.4644808743169408E-3</v>
      </c>
      <c r="J25" s="57" t="s">
        <v>236</v>
      </c>
      <c r="K25" s="259">
        <v>1</v>
      </c>
      <c r="L25" s="261">
        <v>6.0606060606060606E-3</v>
      </c>
      <c r="Q25"/>
      <c r="T25"/>
      <c r="W25"/>
    </row>
    <row r="26" spans="1:23">
      <c r="A26" s="57" t="s">
        <v>166</v>
      </c>
      <c r="B26" s="259">
        <v>3</v>
      </c>
      <c r="C26" s="264">
        <v>6.3829787234042541E-3</v>
      </c>
      <c r="D26" s="57" t="s">
        <v>770</v>
      </c>
      <c r="E26" s="259">
        <v>1</v>
      </c>
      <c r="F26" s="264">
        <v>8.1967213114754103E-3</v>
      </c>
      <c r="G26" s="57" t="s">
        <v>709</v>
      </c>
      <c r="H26" s="259">
        <v>1</v>
      </c>
      <c r="I26" s="264">
        <v>5.4644808743169408E-3</v>
      </c>
      <c r="J26" s="57" t="s">
        <v>205</v>
      </c>
      <c r="K26" s="259">
        <v>1</v>
      </c>
      <c r="L26" s="261">
        <v>6.0606060606060606E-3</v>
      </c>
      <c r="Q26"/>
      <c r="T26"/>
      <c r="W26"/>
    </row>
    <row r="27" spans="1:23">
      <c r="A27" s="57" t="s">
        <v>765</v>
      </c>
      <c r="B27" s="259">
        <v>2</v>
      </c>
      <c r="C27" s="264">
        <v>4.2553191489361703E-3</v>
      </c>
      <c r="D27" s="57" t="s">
        <v>824</v>
      </c>
      <c r="E27" s="259">
        <v>1</v>
      </c>
      <c r="F27" s="264">
        <v>8.1967213114754103E-3</v>
      </c>
      <c r="G27" s="57" t="s">
        <v>708</v>
      </c>
      <c r="H27" s="259">
        <v>1</v>
      </c>
      <c r="I27" s="264">
        <v>5.4644808743169408E-3</v>
      </c>
      <c r="J27" s="57" t="s">
        <v>568</v>
      </c>
      <c r="K27" s="259">
        <v>1</v>
      </c>
      <c r="L27" s="261">
        <v>6.0606060606060606E-3</v>
      </c>
      <c r="Q27"/>
      <c r="T27"/>
      <c r="W27"/>
    </row>
    <row r="28" spans="1:23">
      <c r="A28" s="57" t="s">
        <v>760</v>
      </c>
      <c r="B28" s="259">
        <v>2</v>
      </c>
      <c r="C28" s="264">
        <v>4.2553191489361703E-3</v>
      </c>
      <c r="D28" s="57" t="s">
        <v>363</v>
      </c>
      <c r="E28" s="259">
        <v>1</v>
      </c>
      <c r="F28" s="264">
        <v>8.1967213114754103E-3</v>
      </c>
      <c r="G28" s="57" t="s">
        <v>319</v>
      </c>
      <c r="H28" s="259">
        <v>1</v>
      </c>
      <c r="I28" s="264">
        <v>5.4644808743169408E-3</v>
      </c>
      <c r="J28" s="57" t="s">
        <v>104</v>
      </c>
      <c r="K28" s="259">
        <v>1</v>
      </c>
      <c r="L28" s="261">
        <v>6.0606060606060606E-3</v>
      </c>
      <c r="Q28"/>
      <c r="T28"/>
      <c r="W28"/>
    </row>
    <row r="29" spans="1:23" ht="24">
      <c r="A29" s="57" t="s">
        <v>739</v>
      </c>
      <c r="B29" s="259">
        <v>2</v>
      </c>
      <c r="C29" s="264">
        <v>4.2553191489361703E-3</v>
      </c>
      <c r="D29" s="57" t="s">
        <v>737</v>
      </c>
      <c r="E29" s="259">
        <v>1</v>
      </c>
      <c r="F29" s="264">
        <v>8.1967213114754103E-3</v>
      </c>
      <c r="G29" s="57" t="s">
        <v>679</v>
      </c>
      <c r="H29" s="259">
        <v>1</v>
      </c>
      <c r="I29" s="264">
        <v>5.4644808743169408E-3</v>
      </c>
      <c r="J29" s="57" t="s">
        <v>376</v>
      </c>
      <c r="K29" s="259">
        <v>1</v>
      </c>
      <c r="L29" s="261">
        <v>6.0606060606060606E-3</v>
      </c>
      <c r="Q29"/>
      <c r="T29"/>
      <c r="W29"/>
    </row>
    <row r="30" spans="1:23" ht="24">
      <c r="A30" s="57" t="s">
        <v>699</v>
      </c>
      <c r="B30" s="259">
        <v>2</v>
      </c>
      <c r="C30" s="264">
        <v>4.2553191489361703E-3</v>
      </c>
      <c r="D30" s="57" t="s">
        <v>359</v>
      </c>
      <c r="E30" s="259">
        <v>1</v>
      </c>
      <c r="F30" s="264">
        <v>8.1967213114754103E-3</v>
      </c>
      <c r="G30" s="57" t="s">
        <v>260</v>
      </c>
      <c r="H30" s="259">
        <v>1</v>
      </c>
      <c r="I30" s="264">
        <v>5.4644808743169408E-3</v>
      </c>
      <c r="J30" s="57" t="s">
        <v>756</v>
      </c>
      <c r="K30" s="259">
        <v>1</v>
      </c>
      <c r="L30" s="261">
        <v>6.0606060606060606E-3</v>
      </c>
      <c r="Q30"/>
      <c r="T30"/>
      <c r="W30"/>
    </row>
    <row r="31" spans="1:23">
      <c r="A31" s="57" t="s">
        <v>263</v>
      </c>
      <c r="B31" s="259">
        <v>2</v>
      </c>
      <c r="C31" s="264">
        <v>4.2553191489361703E-3</v>
      </c>
      <c r="D31" s="57" t="s">
        <v>329</v>
      </c>
      <c r="E31" s="259">
        <v>1</v>
      </c>
      <c r="F31" s="264">
        <v>8.1967213114754103E-3</v>
      </c>
      <c r="G31" s="57" t="s">
        <v>610</v>
      </c>
      <c r="H31" s="259">
        <v>1</v>
      </c>
      <c r="I31" s="264">
        <v>5.4644808743169408E-3</v>
      </c>
      <c r="J31" s="57" t="s">
        <v>310</v>
      </c>
      <c r="K31" s="259">
        <v>1</v>
      </c>
      <c r="L31" s="261">
        <v>6.0606060606060606E-3</v>
      </c>
      <c r="Q31"/>
      <c r="T31"/>
      <c r="W31"/>
    </row>
    <row r="32" spans="1:23" ht="24">
      <c r="A32" s="57" t="s">
        <v>257</v>
      </c>
      <c r="B32" s="259">
        <v>2</v>
      </c>
      <c r="C32" s="264">
        <v>4.2553191489361703E-3</v>
      </c>
      <c r="D32" s="57" t="s">
        <v>678</v>
      </c>
      <c r="E32" s="259">
        <v>1</v>
      </c>
      <c r="F32" s="264">
        <v>8.1967213114754103E-3</v>
      </c>
      <c r="G32" s="57" t="s">
        <v>203</v>
      </c>
      <c r="H32" s="259">
        <v>1</v>
      </c>
      <c r="I32" s="264">
        <v>5.4644808743169408E-3</v>
      </c>
      <c r="J32" s="57" t="s">
        <v>379</v>
      </c>
      <c r="K32" s="259">
        <v>1</v>
      </c>
      <c r="L32" s="261">
        <v>6.0606060606060606E-3</v>
      </c>
      <c r="Q32"/>
      <c r="T32"/>
      <c r="W32"/>
    </row>
    <row r="33" spans="1:23">
      <c r="A33" s="57" t="s">
        <v>205</v>
      </c>
      <c r="B33" s="259">
        <v>2</v>
      </c>
      <c r="C33" s="264">
        <v>4.2553191489361703E-3</v>
      </c>
      <c r="D33" s="57" t="s">
        <v>272</v>
      </c>
      <c r="E33" s="259">
        <v>1</v>
      </c>
      <c r="F33" s="264">
        <v>8.1967213114754103E-3</v>
      </c>
      <c r="G33" s="57" t="s">
        <v>603</v>
      </c>
      <c r="H33" s="259">
        <v>1</v>
      </c>
      <c r="I33" s="264">
        <v>5.4644808743169408E-3</v>
      </c>
      <c r="J33" s="57" t="s">
        <v>759</v>
      </c>
      <c r="K33" s="259">
        <v>1</v>
      </c>
      <c r="L33" s="261">
        <v>6.0606060606060606E-3</v>
      </c>
      <c r="Q33"/>
      <c r="T33"/>
      <c r="W33"/>
    </row>
    <row r="34" spans="1:23" ht="24">
      <c r="A34" s="57" t="s">
        <v>200</v>
      </c>
      <c r="B34" s="259">
        <v>2</v>
      </c>
      <c r="C34" s="264">
        <v>4.2553191489361703E-3</v>
      </c>
      <c r="D34" s="57" t="s">
        <v>641</v>
      </c>
      <c r="E34" s="259">
        <v>1</v>
      </c>
      <c r="F34" s="264">
        <v>8.1967213114754103E-3</v>
      </c>
      <c r="G34" s="57" t="s">
        <v>801</v>
      </c>
      <c r="H34" s="259">
        <v>1</v>
      </c>
      <c r="I34" s="264">
        <v>5.4644808743169408E-3</v>
      </c>
      <c r="J34" s="57" t="s">
        <v>261</v>
      </c>
      <c r="K34" s="259">
        <v>1</v>
      </c>
      <c r="L34" s="261">
        <v>6.0606060606060606E-3</v>
      </c>
      <c r="Q34"/>
      <c r="T34"/>
      <c r="W34"/>
    </row>
    <row r="35" spans="1:23">
      <c r="A35" s="57" t="s">
        <v>568</v>
      </c>
      <c r="B35" s="259">
        <v>2</v>
      </c>
      <c r="C35" s="264">
        <v>4.2553191489361703E-3</v>
      </c>
      <c r="D35" s="57" t="s">
        <v>928</v>
      </c>
      <c r="E35" s="259">
        <v>1</v>
      </c>
      <c r="F35" s="264">
        <v>8.1967213114754103E-3</v>
      </c>
      <c r="G35" s="57" t="s">
        <v>182</v>
      </c>
      <c r="H35" s="259">
        <v>1</v>
      </c>
      <c r="I35" s="264">
        <v>5.4644808743169408E-3</v>
      </c>
      <c r="J35" s="57" t="s">
        <v>630</v>
      </c>
      <c r="K35" s="259">
        <v>1</v>
      </c>
      <c r="L35" s="261">
        <v>6.0606060606060606E-3</v>
      </c>
      <c r="Q35"/>
      <c r="T35"/>
      <c r="W35"/>
    </row>
    <row r="36" spans="1:23">
      <c r="A36" s="57" t="s">
        <v>104</v>
      </c>
      <c r="B36" s="259">
        <v>2</v>
      </c>
      <c r="C36" s="264">
        <v>4.2553191489361703E-3</v>
      </c>
      <c r="D36" s="57" t="s">
        <v>887</v>
      </c>
      <c r="E36" s="259">
        <v>1</v>
      </c>
      <c r="F36" s="264">
        <v>8.1967213114754103E-3</v>
      </c>
      <c r="G36" s="57" t="s">
        <v>154</v>
      </c>
      <c r="H36" s="259">
        <v>1</v>
      </c>
      <c r="I36" s="264">
        <v>5.4644808743169408E-3</v>
      </c>
      <c r="J36" s="57" t="s">
        <v>624</v>
      </c>
      <c r="K36" s="259">
        <v>1</v>
      </c>
      <c r="L36" s="261">
        <v>6.0606060606060606E-3</v>
      </c>
      <c r="Q36"/>
      <c r="T36"/>
      <c r="W36"/>
    </row>
    <row r="37" spans="1:23" ht="24">
      <c r="A37" s="57" t="s">
        <v>772</v>
      </c>
      <c r="B37" s="259">
        <v>1</v>
      </c>
      <c r="C37" s="264">
        <v>2.1276595744680851E-3</v>
      </c>
      <c r="D37" s="57" t="s">
        <v>222</v>
      </c>
      <c r="E37" s="259">
        <v>1</v>
      </c>
      <c r="F37" s="264">
        <v>8.1967213114754103E-3</v>
      </c>
      <c r="G37" s="57" t="s">
        <v>72</v>
      </c>
      <c r="H37" s="259">
        <v>1</v>
      </c>
      <c r="I37" s="264">
        <v>5.4644808743169408E-3</v>
      </c>
      <c r="J37" s="57" t="s">
        <v>199</v>
      </c>
      <c r="K37" s="259">
        <v>1</v>
      </c>
      <c r="L37" s="261">
        <v>6.0606060606060606E-3</v>
      </c>
      <c r="Q37"/>
      <c r="T37"/>
      <c r="W37"/>
    </row>
    <row r="38" spans="1:23">
      <c r="A38" s="57" t="s">
        <v>394</v>
      </c>
      <c r="B38" s="259">
        <v>1</v>
      </c>
      <c r="C38" s="264">
        <v>2.1276595744680851E-3</v>
      </c>
      <c r="D38" s="57" t="s">
        <v>218</v>
      </c>
      <c r="E38" s="259">
        <v>1</v>
      </c>
      <c r="F38" s="264">
        <v>8.1967213114754103E-3</v>
      </c>
      <c r="G38" s="57"/>
      <c r="H38" s="259"/>
      <c r="I38" s="264"/>
      <c r="J38" s="57" t="s">
        <v>194</v>
      </c>
      <c r="K38" s="259">
        <v>1</v>
      </c>
      <c r="L38" s="261">
        <v>6.0606060606060606E-3</v>
      </c>
      <c r="Q38"/>
      <c r="T38"/>
      <c r="W38"/>
    </row>
    <row r="39" spans="1:23">
      <c r="A39" s="57" t="s">
        <v>770</v>
      </c>
      <c r="B39" s="259">
        <v>1</v>
      </c>
      <c r="C39" s="264">
        <v>2.1276595744680851E-3</v>
      </c>
      <c r="D39" s="57" t="s">
        <v>210</v>
      </c>
      <c r="E39" s="259">
        <v>1</v>
      </c>
      <c r="F39" s="264">
        <v>8.1967213114754103E-3</v>
      </c>
      <c r="G39" s="57"/>
      <c r="H39" s="259"/>
      <c r="I39" s="264"/>
      <c r="J39" s="57" t="s">
        <v>177</v>
      </c>
      <c r="K39" s="259">
        <v>1</v>
      </c>
      <c r="L39" s="261">
        <v>6.0606060606060606E-3</v>
      </c>
      <c r="Q39"/>
      <c r="T39"/>
      <c r="W39"/>
    </row>
    <row r="40" spans="1:23">
      <c r="A40" s="57" t="s">
        <v>824</v>
      </c>
      <c r="B40" s="259">
        <v>1</v>
      </c>
      <c r="C40" s="264">
        <v>2.1276595744680851E-3</v>
      </c>
      <c r="D40" s="57" t="s">
        <v>929</v>
      </c>
      <c r="E40" s="259">
        <v>1</v>
      </c>
      <c r="F40" s="264">
        <v>8.1967213114754103E-3</v>
      </c>
      <c r="G40" s="57"/>
      <c r="H40" s="259"/>
      <c r="I40" s="264"/>
      <c r="J40" s="57" t="s">
        <v>934</v>
      </c>
      <c r="K40" s="259">
        <v>1</v>
      </c>
      <c r="L40" s="261">
        <v>6.0606060606060606E-3</v>
      </c>
      <c r="Q40"/>
      <c r="T40"/>
      <c r="W40"/>
    </row>
    <row r="41" spans="1:23">
      <c r="A41" s="57" t="s">
        <v>382</v>
      </c>
      <c r="B41" s="259">
        <v>1</v>
      </c>
      <c r="C41" s="264">
        <v>2.1276595744680851E-3</v>
      </c>
      <c r="D41" s="57" t="s">
        <v>183</v>
      </c>
      <c r="E41" s="259">
        <v>1</v>
      </c>
      <c r="F41" s="264">
        <v>8.1967213114754103E-3</v>
      </c>
      <c r="G41" s="57"/>
      <c r="H41" s="259"/>
      <c r="I41" s="264"/>
      <c r="J41" s="57" t="s">
        <v>157</v>
      </c>
      <c r="K41" s="259">
        <v>1</v>
      </c>
      <c r="L41" s="261">
        <v>6.0606060606060606E-3</v>
      </c>
      <c r="Q41"/>
      <c r="T41"/>
      <c r="W41"/>
    </row>
    <row r="42" spans="1:23">
      <c r="A42" s="57" t="s">
        <v>379</v>
      </c>
      <c r="B42" s="259">
        <v>1</v>
      </c>
      <c r="C42" s="264">
        <v>2.1276595744680851E-3</v>
      </c>
      <c r="D42" s="57" t="s">
        <v>180</v>
      </c>
      <c r="E42" s="259">
        <v>1</v>
      </c>
      <c r="F42" s="264">
        <v>8.1967213114754103E-3</v>
      </c>
      <c r="G42" s="57"/>
      <c r="H42" s="259"/>
      <c r="I42" s="264"/>
      <c r="J42" s="57" t="s">
        <v>152</v>
      </c>
      <c r="K42" s="259">
        <v>1</v>
      </c>
      <c r="L42" s="261">
        <v>6.0606060606060606E-3</v>
      </c>
      <c r="Q42"/>
      <c r="T42"/>
      <c r="W42"/>
    </row>
    <row r="43" spans="1:23" ht="36">
      <c r="A43" s="57" t="s">
        <v>759</v>
      </c>
      <c r="B43" s="259">
        <v>1</v>
      </c>
      <c r="C43" s="264">
        <v>2.1276595744680851E-3</v>
      </c>
      <c r="D43" s="57" t="s">
        <v>171</v>
      </c>
      <c r="E43" s="259">
        <v>1</v>
      </c>
      <c r="F43" s="264">
        <v>8.1967213114754103E-3</v>
      </c>
      <c r="G43" s="57"/>
      <c r="H43" s="259"/>
      <c r="I43" s="264"/>
      <c r="J43" s="57" t="s">
        <v>545</v>
      </c>
      <c r="K43" s="259">
        <v>1</v>
      </c>
      <c r="L43" s="261">
        <v>6.0606060606060606E-3</v>
      </c>
      <c r="Q43"/>
      <c r="T43"/>
      <c r="W43"/>
    </row>
    <row r="44" spans="1:23" ht="24">
      <c r="A44" s="57" t="s">
        <v>369</v>
      </c>
      <c r="B44" s="259">
        <v>1</v>
      </c>
      <c r="C44" s="264">
        <v>2.1276595744680851E-3</v>
      </c>
      <c r="D44" s="57" t="s">
        <v>94</v>
      </c>
      <c r="E44" s="259">
        <v>1</v>
      </c>
      <c r="F44" s="264">
        <v>8.1967213114754103E-3</v>
      </c>
      <c r="G44" s="57"/>
      <c r="H44" s="259"/>
      <c r="I44" s="264"/>
      <c r="J44" s="57" t="s">
        <v>120</v>
      </c>
      <c r="K44" s="259">
        <v>1</v>
      </c>
      <c r="L44" s="261">
        <v>6.0606060606060606E-3</v>
      </c>
      <c r="Q44"/>
      <c r="T44"/>
      <c r="W44"/>
    </row>
    <row r="45" spans="1:23" ht="36">
      <c r="A45" s="57" t="s">
        <v>363</v>
      </c>
      <c r="B45" s="259">
        <v>1</v>
      </c>
      <c r="C45" s="264">
        <v>2.1276595744680851E-3</v>
      </c>
      <c r="D45" s="57" t="s">
        <v>434</v>
      </c>
      <c r="E45" s="259">
        <v>1</v>
      </c>
      <c r="F45" s="264">
        <v>8.1967213114754103E-3</v>
      </c>
      <c r="G45" s="57"/>
      <c r="H45" s="259"/>
      <c r="I45" s="264"/>
      <c r="J45" s="57" t="s">
        <v>794</v>
      </c>
      <c r="K45" s="259">
        <v>24</v>
      </c>
      <c r="L45" s="260">
        <v>0.14545454545454545</v>
      </c>
      <c r="Q45"/>
      <c r="T45"/>
      <c r="W45"/>
    </row>
    <row r="46" spans="1:23">
      <c r="A46" s="57" t="s">
        <v>738</v>
      </c>
      <c r="B46" s="259">
        <v>1</v>
      </c>
      <c r="C46" s="264">
        <v>2.1276595744680851E-3</v>
      </c>
      <c r="D46" s="57"/>
      <c r="E46" s="259"/>
      <c r="F46" s="264"/>
      <c r="G46" s="57"/>
      <c r="H46" s="259"/>
      <c r="I46" s="264"/>
      <c r="J46" s="57"/>
      <c r="K46" s="259"/>
      <c r="L46" s="260"/>
      <c r="Q46"/>
      <c r="T46"/>
      <c r="W46"/>
    </row>
    <row r="47" spans="1:23">
      <c r="A47" s="57" t="s">
        <v>737</v>
      </c>
      <c r="B47" s="259">
        <v>1</v>
      </c>
      <c r="C47" s="264">
        <v>2.1276595744680851E-3</v>
      </c>
      <c r="D47" s="57"/>
      <c r="E47" s="259"/>
      <c r="F47" s="264"/>
      <c r="G47" s="57"/>
      <c r="H47" s="259"/>
      <c r="I47" s="264"/>
      <c r="J47" s="57"/>
      <c r="K47" s="259"/>
      <c r="L47" s="260"/>
      <c r="Q47"/>
      <c r="T47"/>
      <c r="W47"/>
    </row>
    <row r="48" spans="1:23">
      <c r="A48" s="57" t="s">
        <v>359</v>
      </c>
      <c r="B48" s="259">
        <v>1</v>
      </c>
      <c r="C48" s="264">
        <v>2.1276595744680851E-3</v>
      </c>
      <c r="D48" s="57"/>
      <c r="E48" s="259"/>
      <c r="F48" s="264"/>
      <c r="G48" s="57"/>
      <c r="H48" s="259"/>
      <c r="I48" s="264"/>
      <c r="J48" s="57"/>
      <c r="K48" s="259"/>
      <c r="L48" s="260"/>
      <c r="Q48"/>
      <c r="T48"/>
      <c r="W48"/>
    </row>
    <row r="49" spans="1:23">
      <c r="A49" s="57" t="s">
        <v>350</v>
      </c>
      <c r="B49" s="259">
        <v>1</v>
      </c>
      <c r="C49" s="264">
        <v>2.1276595744680851E-3</v>
      </c>
      <c r="D49" s="57"/>
      <c r="E49" s="259"/>
      <c r="F49" s="264"/>
      <c r="G49" s="57"/>
      <c r="H49" s="259"/>
      <c r="I49" s="264"/>
      <c r="J49" s="57"/>
      <c r="K49" s="259"/>
      <c r="L49" s="260"/>
      <c r="Q49"/>
      <c r="T49"/>
      <c r="W49"/>
    </row>
    <row r="50" spans="1:23">
      <c r="A50" s="57" t="s">
        <v>709</v>
      </c>
      <c r="B50" s="259">
        <v>1</v>
      </c>
      <c r="C50" s="264">
        <v>2.1276595744680851E-3</v>
      </c>
      <c r="D50" s="57"/>
      <c r="E50" s="259"/>
      <c r="F50" s="264"/>
      <c r="G50" s="57"/>
      <c r="H50" s="259"/>
      <c r="I50" s="264"/>
      <c r="J50" s="57"/>
      <c r="K50" s="259"/>
      <c r="L50" s="260"/>
      <c r="Q50"/>
      <c r="T50"/>
      <c r="W50"/>
    </row>
    <row r="51" spans="1:23">
      <c r="A51" s="57" t="s">
        <v>708</v>
      </c>
      <c r="B51" s="259">
        <v>1</v>
      </c>
      <c r="C51" s="264">
        <v>2.1276595744680851E-3</v>
      </c>
      <c r="D51" s="57"/>
      <c r="E51" s="259"/>
      <c r="F51" s="264"/>
      <c r="G51" s="57"/>
      <c r="H51" s="259"/>
      <c r="I51" s="264"/>
      <c r="J51" s="57"/>
      <c r="K51" s="259"/>
      <c r="L51" s="260"/>
      <c r="Q51"/>
      <c r="T51"/>
      <c r="W51"/>
    </row>
    <row r="52" spans="1:23">
      <c r="A52" s="57" t="s">
        <v>329</v>
      </c>
      <c r="B52" s="259">
        <v>1</v>
      </c>
      <c r="C52" s="264">
        <v>2.1276595744680851E-3</v>
      </c>
      <c r="D52" s="57"/>
      <c r="E52" s="259"/>
      <c r="F52" s="264"/>
      <c r="G52" s="57"/>
      <c r="H52" s="259"/>
      <c r="I52" s="264"/>
      <c r="J52" s="57"/>
      <c r="K52" s="259"/>
      <c r="L52" s="260"/>
      <c r="Q52"/>
      <c r="T52"/>
      <c r="W52"/>
    </row>
    <row r="53" spans="1:23">
      <c r="A53" s="57" t="s">
        <v>319</v>
      </c>
      <c r="B53" s="259">
        <v>1</v>
      </c>
      <c r="C53" s="264">
        <v>2.1276595744680851E-3</v>
      </c>
      <c r="D53" s="57"/>
      <c r="E53" s="259"/>
      <c r="F53" s="264"/>
      <c r="G53" s="57"/>
      <c r="H53" s="259"/>
      <c r="I53" s="264"/>
      <c r="J53" s="57"/>
      <c r="K53" s="259"/>
      <c r="L53" s="260"/>
      <c r="Q53"/>
      <c r="T53"/>
      <c r="W53"/>
    </row>
    <row r="54" spans="1:23">
      <c r="A54" s="57" t="s">
        <v>679</v>
      </c>
      <c r="B54" s="259">
        <v>1</v>
      </c>
      <c r="C54" s="264">
        <v>2.1276595744680851E-3</v>
      </c>
      <c r="D54" s="57"/>
      <c r="E54" s="259"/>
      <c r="F54" s="264"/>
      <c r="G54" s="57"/>
      <c r="H54" s="259"/>
      <c r="I54" s="264"/>
      <c r="J54" s="57"/>
      <c r="K54" s="259"/>
      <c r="L54" s="260"/>
      <c r="Q54"/>
      <c r="T54"/>
      <c r="W54"/>
    </row>
    <row r="55" spans="1:23">
      <c r="A55" s="57" t="s">
        <v>678</v>
      </c>
      <c r="B55" s="259">
        <v>1</v>
      </c>
      <c r="C55" s="264">
        <v>2.1276595744680851E-3</v>
      </c>
      <c r="D55" s="57"/>
      <c r="E55" s="259"/>
      <c r="F55" s="264"/>
      <c r="G55" s="57"/>
      <c r="H55" s="259"/>
      <c r="I55" s="264"/>
      <c r="J55" s="57"/>
      <c r="K55" s="259"/>
      <c r="L55" s="260"/>
      <c r="Q55"/>
      <c r="T55"/>
      <c r="W55"/>
    </row>
    <row r="56" spans="1:23">
      <c r="A56" s="57" t="s">
        <v>272</v>
      </c>
      <c r="B56" s="259">
        <v>1</v>
      </c>
      <c r="C56" s="264">
        <v>2.1276595744680851E-3</v>
      </c>
      <c r="D56" s="57"/>
      <c r="E56" s="259"/>
      <c r="F56" s="264"/>
      <c r="G56" s="57"/>
      <c r="H56" s="259"/>
      <c r="I56" s="264"/>
      <c r="J56" s="57"/>
      <c r="K56" s="259"/>
      <c r="L56" s="260"/>
      <c r="Q56"/>
      <c r="T56"/>
      <c r="W56"/>
    </row>
    <row r="57" spans="1:23">
      <c r="A57" s="57" t="s">
        <v>641</v>
      </c>
      <c r="B57" s="259">
        <v>1</v>
      </c>
      <c r="C57" s="264">
        <v>2.1276595744680851E-3</v>
      </c>
      <c r="D57" s="57"/>
      <c r="E57" s="259"/>
      <c r="F57" s="264"/>
      <c r="G57" s="57"/>
      <c r="H57" s="259"/>
      <c r="I57" s="264"/>
      <c r="J57" s="57"/>
      <c r="K57" s="259"/>
      <c r="L57" s="260"/>
      <c r="Q57"/>
      <c r="T57"/>
      <c r="W57"/>
    </row>
    <row r="58" spans="1:23">
      <c r="A58" s="57" t="s">
        <v>261</v>
      </c>
      <c r="B58" s="259">
        <v>1</v>
      </c>
      <c r="C58" s="264">
        <v>2.1276595744680851E-3</v>
      </c>
      <c r="D58" s="57"/>
      <c r="E58" s="259"/>
      <c r="F58" s="264"/>
      <c r="G58" s="57"/>
      <c r="H58" s="259"/>
      <c r="I58" s="264"/>
      <c r="J58" s="57"/>
      <c r="K58" s="259"/>
      <c r="L58" s="260"/>
      <c r="Q58"/>
      <c r="T58"/>
      <c r="W58"/>
    </row>
    <row r="59" spans="1:23">
      <c r="A59" s="57" t="s">
        <v>260</v>
      </c>
      <c r="B59" s="259">
        <v>1</v>
      </c>
      <c r="C59" s="264">
        <v>2.1276595744680851E-3</v>
      </c>
      <c r="D59" s="57"/>
      <c r="E59" s="259"/>
      <c r="F59" s="264"/>
      <c r="G59" s="57"/>
      <c r="H59" s="259"/>
      <c r="I59" s="264"/>
      <c r="J59" s="57"/>
      <c r="K59" s="259"/>
      <c r="L59" s="260"/>
      <c r="Q59"/>
      <c r="T59"/>
      <c r="W59"/>
    </row>
    <row r="60" spans="1:23">
      <c r="A60" s="57" t="s">
        <v>928</v>
      </c>
      <c r="B60" s="259">
        <v>1</v>
      </c>
      <c r="C60" s="264">
        <v>2.1276595744680851E-3</v>
      </c>
      <c r="D60" s="57"/>
      <c r="E60" s="259"/>
      <c r="F60" s="264"/>
      <c r="G60" s="57"/>
      <c r="H60" s="259"/>
      <c r="I60" s="264"/>
      <c r="J60" s="57"/>
      <c r="K60" s="259"/>
      <c r="L60" s="260"/>
      <c r="Q60"/>
      <c r="T60"/>
      <c r="W60"/>
    </row>
    <row r="61" spans="1:23">
      <c r="A61" s="57" t="s">
        <v>630</v>
      </c>
      <c r="B61" s="259">
        <v>1</v>
      </c>
      <c r="C61" s="264">
        <v>2.1276595744680851E-3</v>
      </c>
      <c r="D61" s="57"/>
      <c r="E61" s="259"/>
      <c r="F61" s="264"/>
      <c r="G61" s="57"/>
      <c r="H61" s="259"/>
      <c r="I61" s="264"/>
      <c r="J61" s="57"/>
      <c r="K61" s="259"/>
      <c r="L61" s="260"/>
      <c r="Q61"/>
      <c r="T61"/>
      <c r="W61"/>
    </row>
    <row r="62" spans="1:23">
      <c r="A62" s="57" t="s">
        <v>624</v>
      </c>
      <c r="B62" s="259">
        <v>1</v>
      </c>
      <c r="C62" s="264">
        <v>2.1276595744680851E-3</v>
      </c>
      <c r="D62" s="57"/>
      <c r="E62" s="259"/>
      <c r="F62" s="264"/>
      <c r="G62" s="57"/>
      <c r="H62" s="259"/>
      <c r="I62" s="264"/>
      <c r="J62" s="57"/>
      <c r="K62" s="259"/>
      <c r="L62" s="260"/>
      <c r="Q62"/>
      <c r="T62"/>
      <c r="W62"/>
    </row>
    <row r="63" spans="1:23">
      <c r="A63" s="57" t="s">
        <v>887</v>
      </c>
      <c r="B63" s="259">
        <v>1</v>
      </c>
      <c r="C63" s="264">
        <v>2.1276595744680851E-3</v>
      </c>
      <c r="D63" s="57"/>
      <c r="E63" s="259"/>
      <c r="F63" s="264"/>
      <c r="G63" s="57"/>
      <c r="H63" s="259"/>
      <c r="I63" s="264"/>
      <c r="J63" s="57"/>
      <c r="K63" s="259"/>
      <c r="L63" s="260"/>
      <c r="Q63"/>
      <c r="T63"/>
      <c r="W63"/>
    </row>
    <row r="64" spans="1:23">
      <c r="A64" s="57" t="s">
        <v>610</v>
      </c>
      <c r="B64" s="259">
        <v>1</v>
      </c>
      <c r="C64" s="264">
        <v>2.1276595744680851E-3</v>
      </c>
      <c r="D64" s="57"/>
      <c r="E64" s="259"/>
      <c r="F64" s="264"/>
      <c r="G64" s="57"/>
      <c r="H64" s="259"/>
      <c r="I64" s="264"/>
      <c r="J64" s="57"/>
      <c r="K64" s="259"/>
      <c r="L64" s="260"/>
      <c r="Q64"/>
      <c r="T64"/>
      <c r="W64"/>
    </row>
    <row r="65" spans="1:23">
      <c r="A65" s="57" t="s">
        <v>222</v>
      </c>
      <c r="B65" s="259">
        <v>1</v>
      </c>
      <c r="C65" s="264">
        <v>2.1276595744680851E-3</v>
      </c>
      <c r="D65" s="57"/>
      <c r="E65" s="259"/>
      <c r="F65" s="264"/>
      <c r="G65" s="57"/>
      <c r="H65" s="259"/>
      <c r="I65" s="264"/>
      <c r="J65" s="57"/>
      <c r="K65" s="259"/>
      <c r="L65" s="260"/>
      <c r="Q65"/>
      <c r="T65"/>
      <c r="W65"/>
    </row>
    <row r="66" spans="1:23">
      <c r="A66" s="57" t="s">
        <v>218</v>
      </c>
      <c r="B66" s="259">
        <v>1</v>
      </c>
      <c r="C66" s="264">
        <v>2.1276595744680851E-3</v>
      </c>
      <c r="D66" s="57"/>
      <c r="E66" s="259"/>
      <c r="F66" s="264"/>
      <c r="G66" s="57"/>
      <c r="H66" s="259"/>
      <c r="I66" s="264"/>
      <c r="J66" s="57"/>
      <c r="K66" s="259"/>
      <c r="L66" s="260"/>
      <c r="Q66"/>
      <c r="T66"/>
      <c r="W66"/>
    </row>
    <row r="67" spans="1:23">
      <c r="A67" s="57" t="s">
        <v>210</v>
      </c>
      <c r="B67" s="259">
        <v>1</v>
      </c>
      <c r="C67" s="264">
        <v>2.1276595744680851E-3</v>
      </c>
      <c r="D67" s="57"/>
      <c r="E67" s="259"/>
      <c r="F67" s="264"/>
      <c r="G67" s="57"/>
      <c r="H67" s="259"/>
      <c r="I67" s="264"/>
      <c r="J67" s="57"/>
      <c r="K67" s="259"/>
      <c r="L67" s="260"/>
      <c r="Q67"/>
      <c r="T67"/>
      <c r="W67"/>
    </row>
    <row r="68" spans="1:23">
      <c r="A68" s="57" t="s">
        <v>203</v>
      </c>
      <c r="B68" s="259">
        <v>1</v>
      </c>
      <c r="C68" s="264">
        <v>2.1276595744680851E-3</v>
      </c>
      <c r="D68" s="57"/>
      <c r="E68" s="259"/>
      <c r="F68" s="264"/>
      <c r="G68" s="57"/>
      <c r="H68" s="259"/>
      <c r="I68" s="264"/>
      <c r="J68" s="57"/>
      <c r="K68" s="259"/>
      <c r="L68" s="260"/>
      <c r="Q68"/>
      <c r="T68"/>
      <c r="W68"/>
    </row>
    <row r="69" spans="1:23">
      <c r="A69" s="57" t="s">
        <v>603</v>
      </c>
      <c r="B69" s="259">
        <v>1</v>
      </c>
      <c r="C69" s="264">
        <v>2.1276595744680851E-3</v>
      </c>
      <c r="D69" s="57"/>
      <c r="E69" s="259"/>
      <c r="F69" s="264"/>
      <c r="G69" s="57"/>
      <c r="H69" s="259"/>
      <c r="I69" s="264"/>
      <c r="J69" s="57"/>
      <c r="K69" s="259"/>
      <c r="L69" s="260"/>
      <c r="Q69"/>
      <c r="T69"/>
      <c r="W69"/>
    </row>
    <row r="70" spans="1:23">
      <c r="A70" s="57" t="s">
        <v>199</v>
      </c>
      <c r="B70" s="259">
        <v>1</v>
      </c>
      <c r="C70" s="264">
        <v>2.1276595744680851E-3</v>
      </c>
      <c r="D70" s="57"/>
      <c r="E70" s="259"/>
      <c r="F70" s="264"/>
      <c r="G70" s="57"/>
      <c r="H70" s="259"/>
      <c r="I70" s="264"/>
      <c r="J70" s="57"/>
      <c r="K70" s="259"/>
      <c r="L70" s="260"/>
      <c r="Q70"/>
      <c r="T70"/>
      <c r="W70"/>
    </row>
    <row r="71" spans="1:23">
      <c r="A71" s="57" t="s">
        <v>929</v>
      </c>
      <c r="B71" s="259">
        <v>1</v>
      </c>
      <c r="C71" s="264">
        <v>2.1276595744680851E-3</v>
      </c>
      <c r="D71" s="57"/>
      <c r="E71" s="259"/>
      <c r="F71" s="264"/>
      <c r="G71" s="57"/>
      <c r="H71" s="259"/>
      <c r="I71" s="264"/>
      <c r="J71" s="57"/>
      <c r="K71" s="259"/>
      <c r="L71" s="260"/>
      <c r="Q71"/>
      <c r="T71"/>
      <c r="W71"/>
    </row>
    <row r="72" spans="1:23">
      <c r="A72" s="57" t="s">
        <v>194</v>
      </c>
      <c r="B72" s="259">
        <v>1</v>
      </c>
      <c r="C72" s="264">
        <v>2.1276595744680851E-3</v>
      </c>
      <c r="D72" s="57"/>
      <c r="E72" s="259"/>
      <c r="F72" s="264"/>
      <c r="G72" s="57"/>
      <c r="H72" s="259"/>
      <c r="I72" s="264"/>
      <c r="J72" s="57"/>
      <c r="K72" s="259"/>
      <c r="L72" s="260"/>
      <c r="Q72"/>
      <c r="T72"/>
      <c r="W72"/>
    </row>
    <row r="73" spans="1:23">
      <c r="A73" s="57" t="s">
        <v>801</v>
      </c>
      <c r="B73" s="259">
        <v>1</v>
      </c>
      <c r="C73" s="264">
        <v>2.1276595744680851E-3</v>
      </c>
      <c r="D73" s="57"/>
      <c r="E73" s="259"/>
      <c r="F73" s="264"/>
      <c r="G73" s="57"/>
      <c r="H73" s="259"/>
      <c r="I73" s="264"/>
      <c r="J73" s="57"/>
      <c r="K73" s="259"/>
      <c r="L73" s="260"/>
      <c r="Q73"/>
      <c r="T73"/>
      <c r="W73"/>
    </row>
    <row r="74" spans="1:23">
      <c r="A74" s="57" t="s">
        <v>183</v>
      </c>
      <c r="B74" s="259">
        <v>1</v>
      </c>
      <c r="C74" s="264">
        <v>2.1276595744680851E-3</v>
      </c>
      <c r="D74" s="57"/>
      <c r="E74" s="259"/>
      <c r="F74" s="264"/>
      <c r="G74" s="57"/>
      <c r="H74" s="259"/>
      <c r="I74" s="264"/>
      <c r="J74" s="57"/>
      <c r="K74" s="259"/>
      <c r="L74" s="260"/>
      <c r="Q74"/>
      <c r="T74"/>
      <c r="W74"/>
    </row>
    <row r="75" spans="1:23">
      <c r="A75" s="57" t="s">
        <v>182</v>
      </c>
      <c r="B75" s="259">
        <v>1</v>
      </c>
      <c r="C75" s="264">
        <v>2.1276595744680851E-3</v>
      </c>
      <c r="D75" s="57"/>
      <c r="E75" s="259"/>
      <c r="F75" s="264"/>
      <c r="G75" s="57"/>
      <c r="H75" s="259"/>
      <c r="I75" s="264"/>
      <c r="J75" s="57"/>
      <c r="K75" s="259"/>
      <c r="L75" s="260"/>
      <c r="Q75"/>
      <c r="T75"/>
      <c r="W75"/>
    </row>
    <row r="76" spans="1:23">
      <c r="A76" s="57" t="s">
        <v>180</v>
      </c>
      <c r="B76" s="259">
        <v>1</v>
      </c>
      <c r="C76" s="264">
        <v>2.1276595744680851E-3</v>
      </c>
      <c r="D76" s="57"/>
      <c r="E76" s="259"/>
      <c r="F76" s="264"/>
      <c r="G76" s="57"/>
      <c r="H76" s="259"/>
      <c r="I76" s="264"/>
      <c r="J76" s="57"/>
      <c r="K76" s="259"/>
      <c r="L76" s="260"/>
      <c r="Q76"/>
      <c r="T76"/>
      <c r="W76"/>
    </row>
    <row r="77" spans="1:23">
      <c r="A77" s="57" t="s">
        <v>177</v>
      </c>
      <c r="B77" s="259">
        <v>1</v>
      </c>
      <c r="C77" s="264">
        <v>2.1276595744680851E-3</v>
      </c>
      <c r="D77" s="57"/>
      <c r="E77" s="259"/>
      <c r="F77" s="264"/>
      <c r="G77" s="57"/>
      <c r="H77" s="259"/>
      <c r="I77" s="264"/>
      <c r="J77" s="57"/>
      <c r="K77" s="259"/>
      <c r="L77" s="260"/>
      <c r="Q77"/>
      <c r="T77"/>
      <c r="W77"/>
    </row>
    <row r="78" spans="1:23">
      <c r="A78" s="57" t="s">
        <v>171</v>
      </c>
      <c r="B78" s="259">
        <v>1</v>
      </c>
      <c r="C78" s="264">
        <v>2.1276595744680851E-3</v>
      </c>
      <c r="D78" s="57"/>
      <c r="E78" s="259"/>
      <c r="F78" s="264"/>
      <c r="G78" s="57"/>
      <c r="H78" s="259"/>
      <c r="I78" s="264"/>
      <c r="J78" s="57"/>
      <c r="K78" s="259"/>
      <c r="L78" s="260"/>
      <c r="Q78"/>
      <c r="T78"/>
      <c r="W78"/>
    </row>
    <row r="79" spans="1:23">
      <c r="A79" s="57" t="s">
        <v>934</v>
      </c>
      <c r="B79" s="259">
        <v>1</v>
      </c>
      <c r="C79" s="264">
        <v>2.1276595744680851E-3</v>
      </c>
      <c r="D79" s="57"/>
      <c r="E79" s="259"/>
      <c r="F79" s="264"/>
      <c r="G79" s="57"/>
      <c r="H79" s="259"/>
      <c r="I79" s="264"/>
      <c r="J79" s="57"/>
      <c r="K79" s="259"/>
      <c r="L79" s="260"/>
      <c r="Q79"/>
      <c r="T79"/>
      <c r="W79"/>
    </row>
    <row r="80" spans="1:23">
      <c r="A80" s="57" t="s">
        <v>157</v>
      </c>
      <c r="B80" s="259">
        <v>1</v>
      </c>
      <c r="C80" s="264">
        <v>2.1276595744680851E-3</v>
      </c>
      <c r="D80" s="57"/>
      <c r="E80" s="259"/>
      <c r="F80" s="264"/>
      <c r="G80" s="57"/>
      <c r="H80" s="259"/>
      <c r="I80" s="264"/>
      <c r="J80" s="57"/>
      <c r="K80" s="259"/>
      <c r="L80" s="260"/>
      <c r="Q80"/>
      <c r="T80"/>
      <c r="W80"/>
    </row>
    <row r="81" spans="1:23">
      <c r="A81" s="57" t="s">
        <v>154</v>
      </c>
      <c r="B81" s="259">
        <v>1</v>
      </c>
      <c r="C81" s="264">
        <v>2.1276595744680851E-3</v>
      </c>
      <c r="D81" s="57"/>
      <c r="E81" s="259"/>
      <c r="F81" s="264"/>
      <c r="G81" s="57"/>
      <c r="H81" s="259"/>
      <c r="I81" s="264"/>
      <c r="J81" s="57"/>
      <c r="K81" s="259"/>
      <c r="L81" s="260"/>
      <c r="Q81"/>
      <c r="T81"/>
      <c r="W81"/>
    </row>
    <row r="82" spans="1:23">
      <c r="A82" s="57" t="s">
        <v>152</v>
      </c>
      <c r="B82" s="259">
        <v>1</v>
      </c>
      <c r="C82" s="264">
        <v>2.1276595744680851E-3</v>
      </c>
      <c r="D82" s="57"/>
      <c r="E82" s="259"/>
      <c r="F82" s="264"/>
      <c r="G82" s="57"/>
      <c r="H82" s="259"/>
      <c r="I82" s="264"/>
      <c r="J82" s="57"/>
      <c r="K82" s="259"/>
      <c r="L82" s="260"/>
      <c r="Q82"/>
      <c r="T82"/>
      <c r="W82"/>
    </row>
    <row r="83" spans="1:23" ht="24">
      <c r="A83" s="57" t="s">
        <v>545</v>
      </c>
      <c r="B83" s="259">
        <v>1</v>
      </c>
      <c r="C83" s="264">
        <v>2.1276595744680851E-3</v>
      </c>
      <c r="D83" s="57"/>
      <c r="E83" s="259"/>
      <c r="F83" s="264"/>
      <c r="G83" s="57"/>
      <c r="H83" s="259"/>
      <c r="I83" s="264"/>
      <c r="J83" s="57"/>
      <c r="K83" s="259"/>
      <c r="L83" s="260"/>
      <c r="Q83"/>
      <c r="T83"/>
      <c r="W83"/>
    </row>
    <row r="84" spans="1:23">
      <c r="A84" s="57" t="s">
        <v>120</v>
      </c>
      <c r="B84" s="259">
        <v>1</v>
      </c>
      <c r="C84" s="264">
        <v>2.1276595744680851E-3</v>
      </c>
      <c r="D84" s="57"/>
      <c r="E84" s="259"/>
      <c r="F84" s="264"/>
      <c r="G84" s="57"/>
      <c r="H84" s="259"/>
      <c r="I84" s="264"/>
      <c r="J84" s="57"/>
      <c r="K84" s="259"/>
      <c r="L84" s="260"/>
      <c r="Q84"/>
      <c r="T84"/>
      <c r="W84"/>
    </row>
    <row r="85" spans="1:23">
      <c r="A85" s="57" t="s">
        <v>94</v>
      </c>
      <c r="B85" s="259">
        <v>1</v>
      </c>
      <c r="C85" s="264">
        <v>2.1276595744680851E-3</v>
      </c>
      <c r="D85" s="57"/>
      <c r="E85" s="259"/>
      <c r="F85" s="264"/>
      <c r="G85" s="57"/>
      <c r="H85" s="259"/>
      <c r="I85" s="264"/>
      <c r="J85" s="57"/>
      <c r="K85" s="259"/>
      <c r="L85" s="260"/>
      <c r="Q85"/>
      <c r="T85"/>
      <c r="W85"/>
    </row>
    <row r="86" spans="1:23">
      <c r="A86" s="57" t="s">
        <v>72</v>
      </c>
      <c r="B86" s="259">
        <v>1</v>
      </c>
      <c r="C86" s="264">
        <v>2.1276595744680851E-3</v>
      </c>
      <c r="D86" s="57"/>
      <c r="E86" s="259"/>
      <c r="F86" s="264"/>
      <c r="G86" s="57"/>
      <c r="H86" s="259"/>
      <c r="I86" s="264"/>
      <c r="J86" s="57"/>
      <c r="K86" s="259"/>
      <c r="L86" s="260"/>
      <c r="Q86"/>
      <c r="T86"/>
      <c r="W86"/>
    </row>
    <row r="87" spans="1:23" ht="24">
      <c r="A87" s="57" t="s">
        <v>434</v>
      </c>
      <c r="B87" s="259">
        <v>1</v>
      </c>
      <c r="C87" s="264">
        <v>2.1276595744680851E-3</v>
      </c>
      <c r="D87" s="57"/>
      <c r="E87" s="259"/>
      <c r="F87" s="264"/>
      <c r="G87" s="57"/>
      <c r="H87" s="259"/>
      <c r="I87" s="264"/>
      <c r="J87" s="57"/>
      <c r="K87" s="259"/>
      <c r="L87" s="260"/>
      <c r="Q87"/>
      <c r="T87"/>
      <c r="W87"/>
    </row>
    <row r="88" spans="1:23" ht="15" thickBot="1">
      <c r="A88" s="58" t="s">
        <v>794</v>
      </c>
      <c r="B88" s="262">
        <v>24</v>
      </c>
      <c r="C88" s="265">
        <v>5.1063829787234033E-2</v>
      </c>
      <c r="D88" s="57"/>
      <c r="E88" s="259"/>
      <c r="F88" s="264"/>
      <c r="G88" s="57"/>
      <c r="H88" s="259"/>
      <c r="I88" s="264"/>
      <c r="J88" s="58"/>
      <c r="K88" s="262"/>
      <c r="L88" s="263"/>
      <c r="Q88"/>
      <c r="T88"/>
      <c r="W88"/>
    </row>
    <row r="89" spans="1:23" ht="15.75" thickTop="1" thickBot="1">
      <c r="A89" s="237" t="s">
        <v>18</v>
      </c>
      <c r="B89" s="238">
        <v>470</v>
      </c>
      <c r="C89" s="246">
        <v>1</v>
      </c>
      <c r="D89" s="240" t="s">
        <v>18</v>
      </c>
      <c r="E89" s="238">
        <v>122</v>
      </c>
      <c r="F89" s="246">
        <v>1</v>
      </c>
      <c r="G89" s="240" t="s">
        <v>18</v>
      </c>
      <c r="H89" s="238">
        <v>183</v>
      </c>
      <c r="I89" s="246">
        <v>1</v>
      </c>
      <c r="J89" s="243" t="s">
        <v>18</v>
      </c>
      <c r="K89" s="238">
        <v>165</v>
      </c>
      <c r="L89" s="246">
        <v>1</v>
      </c>
      <c r="Q89"/>
      <c r="T89"/>
      <c r="W89"/>
    </row>
    <row r="90" spans="1:23" ht="15" thickTop="1">
      <c r="B90" s="345"/>
      <c r="C90" s="345"/>
      <c r="D90" s="345"/>
      <c r="E90" s="345"/>
      <c r="F90" s="345"/>
      <c r="G90" s="345"/>
      <c r="H90" s="345"/>
      <c r="I90" s="345"/>
      <c r="J90" s="345"/>
      <c r="K90" s="345"/>
      <c r="L90" s="345"/>
      <c r="Q90"/>
      <c r="T90"/>
      <c r="W90"/>
    </row>
  </sheetData>
  <sortState ref="J5:L88">
    <sortCondition descending="1" ref="K5:K88"/>
  </sortState>
  <mergeCells count="9">
    <mergeCell ref="H2:I3"/>
    <mergeCell ref="J2:J4"/>
    <mergeCell ref="K2:L3"/>
    <mergeCell ref="A1:L1"/>
    <mergeCell ref="A2:A3"/>
    <mergeCell ref="B2:C3"/>
    <mergeCell ref="D2:D4"/>
    <mergeCell ref="E2:F3"/>
    <mergeCell ref="G2:G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Y67"/>
  <sheetViews>
    <sheetView topLeftCell="O56" zoomScaleNormal="100" workbookViewId="0">
      <selection activeCell="O67" sqref="O67:Y67"/>
    </sheetView>
  </sheetViews>
  <sheetFormatPr defaultRowHeight="14.25"/>
  <cols>
    <col min="1" max="1" width="37.75" customWidth="1"/>
    <col min="3" max="3" width="13" customWidth="1"/>
    <col min="4" max="4" width="23" style="6" customWidth="1"/>
    <col min="6" max="6" width="13" customWidth="1"/>
    <col min="7" max="7" width="22.625" style="6" customWidth="1"/>
    <col min="9" max="9" width="12.25" customWidth="1"/>
    <col min="10" max="10" width="21.75" style="6" customWidth="1"/>
    <col min="12" max="12" width="12.25" customWidth="1"/>
    <col min="14" max="14" width="38.375" customWidth="1"/>
    <col min="17" max="17" width="23.125" style="6" customWidth="1"/>
    <col min="19" max="19" width="9" style="339"/>
    <col min="20" max="20" width="20.875" style="6" customWidth="1"/>
    <col min="23" max="23" width="21" style="6" customWidth="1"/>
  </cols>
  <sheetData>
    <row r="1" spans="1:25" ht="65.25" customHeight="1" thickBot="1">
      <c r="A1" s="406" t="s">
        <v>785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</row>
    <row r="2" spans="1:25" ht="15" thickTop="1">
      <c r="A2" s="396" t="s">
        <v>401</v>
      </c>
      <c r="B2" s="389" t="s">
        <v>398</v>
      </c>
      <c r="C2" s="398"/>
      <c r="D2" s="389" t="s">
        <v>400</v>
      </c>
      <c r="E2" s="392" t="s">
        <v>399</v>
      </c>
      <c r="F2" s="393"/>
      <c r="G2" s="389" t="s">
        <v>400</v>
      </c>
      <c r="H2" s="412" t="s">
        <v>19</v>
      </c>
      <c r="I2" s="398"/>
      <c r="J2" s="389" t="s">
        <v>400</v>
      </c>
      <c r="K2" s="414" t="s">
        <v>20</v>
      </c>
      <c r="L2" s="415"/>
      <c r="M2" s="61"/>
      <c r="N2" s="408" t="s">
        <v>1098</v>
      </c>
      <c r="O2" s="410" t="s">
        <v>398</v>
      </c>
      <c r="P2" s="398"/>
      <c r="Q2" s="389" t="s">
        <v>400</v>
      </c>
      <c r="R2" s="392" t="s">
        <v>791</v>
      </c>
      <c r="S2" s="393"/>
      <c r="T2" s="389" t="s">
        <v>400</v>
      </c>
      <c r="U2" s="401" t="s">
        <v>792</v>
      </c>
      <c r="V2" s="402"/>
      <c r="W2" s="389" t="s">
        <v>400</v>
      </c>
      <c r="X2" s="392" t="s">
        <v>793</v>
      </c>
      <c r="Y2" s="393"/>
    </row>
    <row r="3" spans="1:25" ht="14.25" customHeight="1" thickBot="1">
      <c r="A3" s="397"/>
      <c r="B3" s="390"/>
      <c r="C3" s="399"/>
      <c r="D3" s="390"/>
      <c r="E3" s="394"/>
      <c r="F3" s="395"/>
      <c r="G3" s="390"/>
      <c r="H3" s="413"/>
      <c r="I3" s="399"/>
      <c r="J3" s="390"/>
      <c r="K3" s="416"/>
      <c r="L3" s="417"/>
      <c r="M3" s="61"/>
      <c r="N3" s="409"/>
      <c r="O3" s="411"/>
      <c r="P3" s="399"/>
      <c r="Q3" s="390"/>
      <c r="R3" s="394"/>
      <c r="S3" s="395"/>
      <c r="T3" s="390"/>
      <c r="U3" s="403"/>
      <c r="V3" s="404"/>
      <c r="W3" s="390"/>
      <c r="X3" s="394"/>
      <c r="Y3" s="395"/>
    </row>
    <row r="4" spans="1:25" ht="24.75" thickBot="1">
      <c r="A4" s="13" t="s">
        <v>400</v>
      </c>
      <c r="B4" s="14" t="s">
        <v>21</v>
      </c>
      <c r="C4" s="15" t="s">
        <v>789</v>
      </c>
      <c r="D4" s="391"/>
      <c r="E4" s="7" t="s">
        <v>21</v>
      </c>
      <c r="F4" s="15" t="s">
        <v>789</v>
      </c>
      <c r="G4" s="391"/>
      <c r="H4" s="7" t="s">
        <v>21</v>
      </c>
      <c r="I4" s="15" t="s">
        <v>789</v>
      </c>
      <c r="J4" s="391"/>
      <c r="K4" s="7" t="s">
        <v>21</v>
      </c>
      <c r="L4" s="15" t="s">
        <v>789</v>
      </c>
      <c r="M4" s="61"/>
      <c r="N4" s="273" t="s">
        <v>400</v>
      </c>
      <c r="O4" s="272" t="s">
        <v>21</v>
      </c>
      <c r="P4" s="15" t="s">
        <v>789</v>
      </c>
      <c r="Q4" s="391"/>
      <c r="R4" s="7" t="s">
        <v>21</v>
      </c>
      <c r="S4" s="340" t="s">
        <v>789</v>
      </c>
      <c r="T4" s="391"/>
      <c r="U4" s="7" t="s">
        <v>21</v>
      </c>
      <c r="V4" s="15" t="s">
        <v>789</v>
      </c>
      <c r="W4" s="391"/>
      <c r="X4" s="7" t="s">
        <v>21</v>
      </c>
      <c r="Y4" s="15" t="s">
        <v>789</v>
      </c>
    </row>
    <row r="5" spans="1:25" ht="15" thickTop="1">
      <c r="A5" s="74" t="s">
        <v>189</v>
      </c>
      <c r="B5" s="75">
        <v>18</v>
      </c>
      <c r="C5" s="91">
        <f>(B5/$B$57)*100%</f>
        <v>0.12949640287769784</v>
      </c>
      <c r="D5" s="74" t="s">
        <v>229</v>
      </c>
      <c r="E5" s="75">
        <v>8</v>
      </c>
      <c r="F5" s="91">
        <f>(E5/$E$57)*100%</f>
        <v>0.15686274509803921</v>
      </c>
      <c r="G5" s="74" t="s">
        <v>189</v>
      </c>
      <c r="H5" s="75">
        <v>6</v>
      </c>
      <c r="I5" s="91">
        <f>(H5/$E$57)*100%</f>
        <v>0.11764705882352941</v>
      </c>
      <c r="J5" s="74" t="s">
        <v>189</v>
      </c>
      <c r="K5" s="75">
        <v>10</v>
      </c>
      <c r="L5" s="91">
        <f>(K5/$K$57)*100%</f>
        <v>0.16666666666666666</v>
      </c>
      <c r="M5" s="61"/>
      <c r="N5" s="74" t="s">
        <v>229</v>
      </c>
      <c r="O5" s="341">
        <v>28</v>
      </c>
      <c r="P5" s="342">
        <v>0.20143884892086331</v>
      </c>
      <c r="Q5" s="74" t="s">
        <v>229</v>
      </c>
      <c r="R5" s="341">
        <v>19</v>
      </c>
      <c r="S5" s="342">
        <v>0.3392857142857143</v>
      </c>
      <c r="T5" s="74" t="s">
        <v>229</v>
      </c>
      <c r="U5" s="341">
        <v>8</v>
      </c>
      <c r="V5" s="342">
        <v>0.2162162162162162</v>
      </c>
      <c r="W5" s="74" t="s">
        <v>377</v>
      </c>
      <c r="X5" s="341">
        <v>6</v>
      </c>
      <c r="Y5" s="342">
        <v>0.13043478260869565</v>
      </c>
    </row>
    <row r="6" spans="1:25">
      <c r="A6" s="76" t="s">
        <v>229</v>
      </c>
      <c r="B6" s="77">
        <v>16</v>
      </c>
      <c r="C6" s="92">
        <f t="shared" ref="C6:C56" si="0">(B6/$B$57)*100%</f>
        <v>0.11510791366906475</v>
      </c>
      <c r="D6" s="76" t="s">
        <v>263</v>
      </c>
      <c r="E6" s="77">
        <v>5</v>
      </c>
      <c r="F6" s="92">
        <f t="shared" ref="F6:F34" si="1">(E6/$E$57)*100%</f>
        <v>9.8039215686274508E-2</v>
      </c>
      <c r="G6" s="76" t="s">
        <v>229</v>
      </c>
      <c r="H6" s="77">
        <v>6</v>
      </c>
      <c r="I6" s="92">
        <f t="shared" ref="I6:I16" si="2">(H6/$E$57)*100%</f>
        <v>0.11764705882352941</v>
      </c>
      <c r="J6" s="76" t="s">
        <v>703</v>
      </c>
      <c r="K6" s="77">
        <v>10</v>
      </c>
      <c r="L6" s="92">
        <f t="shared" ref="L6:L31" si="3">(K6/$K$57)*100%</f>
        <v>0.16666666666666666</v>
      </c>
      <c r="M6" s="61"/>
      <c r="N6" s="76" t="s">
        <v>189</v>
      </c>
      <c r="O6" s="343">
        <v>12</v>
      </c>
      <c r="P6" s="344">
        <v>8.6330935251798552E-2</v>
      </c>
      <c r="Q6" s="76" t="s">
        <v>189</v>
      </c>
      <c r="R6" s="343">
        <v>4</v>
      </c>
      <c r="S6" s="344">
        <v>7.1428571428571425E-2</v>
      </c>
      <c r="T6" s="76" t="s">
        <v>189</v>
      </c>
      <c r="U6" s="343">
        <v>3</v>
      </c>
      <c r="V6" s="344">
        <v>8.1081081081081086E-2</v>
      </c>
      <c r="W6" s="76" t="s">
        <v>189</v>
      </c>
      <c r="X6" s="343">
        <v>5</v>
      </c>
      <c r="Y6" s="344">
        <v>0.10869565217391304</v>
      </c>
    </row>
    <row r="7" spans="1:25" ht="24">
      <c r="A7" s="76" t="s">
        <v>233</v>
      </c>
      <c r="B7" s="77">
        <v>15</v>
      </c>
      <c r="C7" s="92">
        <f t="shared" si="0"/>
        <v>0.1079136690647482</v>
      </c>
      <c r="D7" s="76" t="s">
        <v>436</v>
      </c>
      <c r="E7" s="77">
        <v>2</v>
      </c>
      <c r="F7" s="92">
        <f t="shared" si="1"/>
        <v>3.9215686274509803E-2</v>
      </c>
      <c r="G7" s="76" t="s">
        <v>233</v>
      </c>
      <c r="H7" s="77">
        <v>4</v>
      </c>
      <c r="I7" s="92">
        <f t="shared" si="2"/>
        <v>7.8431372549019607E-2</v>
      </c>
      <c r="J7" s="76" t="s">
        <v>233</v>
      </c>
      <c r="K7" s="77">
        <v>9</v>
      </c>
      <c r="L7" s="92">
        <f t="shared" si="3"/>
        <v>0.15</v>
      </c>
      <c r="M7" s="61"/>
      <c r="N7" s="76" t="s">
        <v>233</v>
      </c>
      <c r="O7" s="343">
        <v>9</v>
      </c>
      <c r="P7" s="344">
        <v>6.4748201438848921E-2</v>
      </c>
      <c r="Q7" s="76" t="s">
        <v>233</v>
      </c>
      <c r="R7" s="343">
        <v>4</v>
      </c>
      <c r="S7" s="344">
        <v>7.1428571428571425E-2</v>
      </c>
      <c r="T7" s="76" t="s">
        <v>376</v>
      </c>
      <c r="U7" s="343">
        <v>3</v>
      </c>
      <c r="V7" s="344">
        <v>8.1081081081081086E-2</v>
      </c>
      <c r="W7" s="76" t="s">
        <v>181</v>
      </c>
      <c r="X7" s="343">
        <v>5</v>
      </c>
      <c r="Y7" s="344">
        <v>0.10869565217391304</v>
      </c>
    </row>
    <row r="8" spans="1:25" ht="36">
      <c r="A8" s="76" t="s">
        <v>703</v>
      </c>
      <c r="B8" s="77">
        <v>12</v>
      </c>
      <c r="C8" s="92">
        <f t="shared" si="0"/>
        <v>8.6330935251798566E-2</v>
      </c>
      <c r="D8" s="76" t="s">
        <v>522</v>
      </c>
      <c r="E8" s="77">
        <v>2</v>
      </c>
      <c r="F8" s="92">
        <f t="shared" si="1"/>
        <v>3.9215686274509803E-2</v>
      </c>
      <c r="G8" s="76" t="s">
        <v>156</v>
      </c>
      <c r="H8" s="77">
        <v>3</v>
      </c>
      <c r="I8" s="92">
        <f t="shared" si="2"/>
        <v>5.8823529411764705E-2</v>
      </c>
      <c r="J8" s="76" t="s">
        <v>751</v>
      </c>
      <c r="K8" s="77">
        <v>3</v>
      </c>
      <c r="L8" s="92">
        <f t="shared" si="3"/>
        <v>0.05</v>
      </c>
      <c r="M8" s="61"/>
      <c r="N8" s="76" t="s">
        <v>377</v>
      </c>
      <c r="O8" s="343">
        <v>6</v>
      </c>
      <c r="P8" s="344">
        <v>4.3165467625899276E-2</v>
      </c>
      <c r="Q8" s="76" t="s">
        <v>751</v>
      </c>
      <c r="R8" s="343">
        <v>2</v>
      </c>
      <c r="S8" s="344">
        <v>3.5714285714285712E-2</v>
      </c>
      <c r="T8" s="76" t="s">
        <v>832</v>
      </c>
      <c r="U8" s="343">
        <v>2</v>
      </c>
      <c r="V8" s="344">
        <v>5.405405405405405E-2</v>
      </c>
      <c r="W8" s="76" t="s">
        <v>233</v>
      </c>
      <c r="X8" s="343">
        <v>4</v>
      </c>
      <c r="Y8" s="344">
        <v>8.6956521739130432E-2</v>
      </c>
    </row>
    <row r="9" spans="1:25" ht="24">
      <c r="A9" s="76" t="s">
        <v>263</v>
      </c>
      <c r="B9" s="77">
        <v>5</v>
      </c>
      <c r="C9" s="92">
        <f t="shared" si="0"/>
        <v>3.5971223021582732E-2</v>
      </c>
      <c r="D9" s="76" t="s">
        <v>189</v>
      </c>
      <c r="E9" s="77">
        <v>2</v>
      </c>
      <c r="F9" s="92">
        <f t="shared" si="1"/>
        <v>3.9215686274509803E-2</v>
      </c>
      <c r="G9" s="76" t="s">
        <v>703</v>
      </c>
      <c r="H9" s="77">
        <v>2</v>
      </c>
      <c r="I9" s="92">
        <f t="shared" si="2"/>
        <v>3.9215686274509803E-2</v>
      </c>
      <c r="J9" s="76" t="s">
        <v>225</v>
      </c>
      <c r="K9" s="77">
        <v>2</v>
      </c>
      <c r="L9" s="92">
        <f t="shared" si="3"/>
        <v>3.3333333333333333E-2</v>
      </c>
      <c r="M9" s="61"/>
      <c r="N9" s="76" t="s">
        <v>181</v>
      </c>
      <c r="O9" s="343">
        <v>5</v>
      </c>
      <c r="P9" s="344">
        <v>3.5971223021582732E-2</v>
      </c>
      <c r="Q9" s="76" t="s">
        <v>250</v>
      </c>
      <c r="R9" s="343">
        <v>2</v>
      </c>
      <c r="S9" s="344">
        <v>3.5714285714285712E-2</v>
      </c>
      <c r="T9" s="76" t="s">
        <v>677</v>
      </c>
      <c r="U9" s="343">
        <v>2</v>
      </c>
      <c r="V9" s="344">
        <v>5.405405405405405E-2</v>
      </c>
      <c r="W9" s="76" t="s">
        <v>85</v>
      </c>
      <c r="X9" s="343">
        <v>3</v>
      </c>
      <c r="Y9" s="344">
        <v>6.5217391304347824E-2</v>
      </c>
    </row>
    <row r="10" spans="1:25">
      <c r="A10" s="76" t="s">
        <v>751</v>
      </c>
      <c r="B10" s="77">
        <v>5</v>
      </c>
      <c r="C10" s="92">
        <f t="shared" si="0"/>
        <v>3.5971223021582732E-2</v>
      </c>
      <c r="D10" s="76" t="s">
        <v>233</v>
      </c>
      <c r="E10" s="77">
        <v>2</v>
      </c>
      <c r="F10" s="92">
        <f t="shared" si="1"/>
        <v>3.9215686274509803E-2</v>
      </c>
      <c r="G10" s="76" t="s">
        <v>411</v>
      </c>
      <c r="H10" s="77">
        <v>1</v>
      </c>
      <c r="I10" s="92">
        <f t="shared" si="2"/>
        <v>1.9607843137254902E-2</v>
      </c>
      <c r="J10" s="76" t="s">
        <v>229</v>
      </c>
      <c r="K10" s="77">
        <v>2</v>
      </c>
      <c r="L10" s="92">
        <f t="shared" si="3"/>
        <v>3.3333333333333333E-2</v>
      </c>
      <c r="M10" s="61"/>
      <c r="N10" s="76" t="s">
        <v>388</v>
      </c>
      <c r="O10" s="343">
        <v>3</v>
      </c>
      <c r="P10" s="344">
        <v>2.1582733812949638E-2</v>
      </c>
      <c r="Q10" s="76" t="s">
        <v>641</v>
      </c>
      <c r="R10" s="343">
        <v>2</v>
      </c>
      <c r="S10" s="344">
        <v>3.5714285714285712E-2</v>
      </c>
      <c r="T10" s="76" t="s">
        <v>650</v>
      </c>
      <c r="U10" s="343">
        <v>2</v>
      </c>
      <c r="V10" s="344">
        <v>5.405405405405405E-2</v>
      </c>
      <c r="W10" s="76" t="s">
        <v>388</v>
      </c>
      <c r="X10" s="343">
        <v>2</v>
      </c>
      <c r="Y10" s="344">
        <v>4.3478260869565216E-2</v>
      </c>
    </row>
    <row r="11" spans="1:25" ht="36">
      <c r="A11" s="76" t="s">
        <v>156</v>
      </c>
      <c r="B11" s="77">
        <v>4</v>
      </c>
      <c r="C11" s="92">
        <f t="shared" si="0"/>
        <v>2.8776978417266189E-2</v>
      </c>
      <c r="D11" s="76" t="s">
        <v>634</v>
      </c>
      <c r="E11" s="77">
        <v>2</v>
      </c>
      <c r="F11" s="92">
        <f t="shared" si="1"/>
        <v>3.9215686274509803E-2</v>
      </c>
      <c r="G11" s="76" t="s">
        <v>106</v>
      </c>
      <c r="H11" s="77">
        <v>1</v>
      </c>
      <c r="I11" s="92">
        <f t="shared" si="2"/>
        <v>1.9607843137254902E-2</v>
      </c>
      <c r="J11" s="76" t="s">
        <v>250</v>
      </c>
      <c r="K11" s="77">
        <v>2</v>
      </c>
      <c r="L11" s="92">
        <f t="shared" si="3"/>
        <v>3.3333333333333333E-2</v>
      </c>
      <c r="M11" s="61"/>
      <c r="N11" s="76" t="s">
        <v>376</v>
      </c>
      <c r="O11" s="343">
        <v>3</v>
      </c>
      <c r="P11" s="344">
        <v>2.1582733812949638E-2</v>
      </c>
      <c r="Q11" s="76" t="s">
        <v>222</v>
      </c>
      <c r="R11" s="343">
        <v>2</v>
      </c>
      <c r="S11" s="344">
        <v>3.5714285714285712E-2</v>
      </c>
      <c r="T11" s="76" t="s">
        <v>97</v>
      </c>
      <c r="U11" s="343">
        <v>2</v>
      </c>
      <c r="V11" s="344">
        <v>5.405405405405405E-2</v>
      </c>
      <c r="W11" s="76" t="s">
        <v>171</v>
      </c>
      <c r="X11" s="343">
        <v>2</v>
      </c>
      <c r="Y11" s="344">
        <v>4.3478260869565216E-2</v>
      </c>
    </row>
    <row r="12" spans="1:25" ht="24">
      <c r="A12" s="76" t="s">
        <v>250</v>
      </c>
      <c r="B12" s="77">
        <v>4</v>
      </c>
      <c r="C12" s="92">
        <f t="shared" si="0"/>
        <v>2.8776978417266189E-2</v>
      </c>
      <c r="D12" s="76" t="s">
        <v>641</v>
      </c>
      <c r="E12" s="77">
        <v>2</v>
      </c>
      <c r="F12" s="92">
        <f t="shared" si="1"/>
        <v>3.9215686274509803E-2</v>
      </c>
      <c r="G12" s="76" t="s">
        <v>133</v>
      </c>
      <c r="H12" s="77">
        <v>1</v>
      </c>
      <c r="I12" s="92">
        <f t="shared" si="2"/>
        <v>1.9607843137254902E-2</v>
      </c>
      <c r="J12" s="76" t="s">
        <v>677</v>
      </c>
      <c r="K12" s="77">
        <v>2</v>
      </c>
      <c r="L12" s="92">
        <f t="shared" si="3"/>
        <v>3.3333333333333333E-2</v>
      </c>
      <c r="M12" s="61"/>
      <c r="N12" s="76" t="s">
        <v>751</v>
      </c>
      <c r="O12" s="343">
        <v>3</v>
      </c>
      <c r="P12" s="344">
        <v>2.1582733812949638E-2</v>
      </c>
      <c r="Q12" s="76" t="s">
        <v>201</v>
      </c>
      <c r="R12" s="343">
        <v>2</v>
      </c>
      <c r="S12" s="344">
        <v>3.5714285714285712E-2</v>
      </c>
      <c r="T12" s="76" t="s">
        <v>233</v>
      </c>
      <c r="U12" s="343">
        <v>1</v>
      </c>
      <c r="V12" s="344">
        <v>2.7027027027027025E-2</v>
      </c>
      <c r="W12" s="76" t="s">
        <v>156</v>
      </c>
      <c r="X12" s="343">
        <v>2</v>
      </c>
      <c r="Y12" s="344">
        <v>4.3478260869565216E-2</v>
      </c>
    </row>
    <row r="13" spans="1:25" ht="24">
      <c r="A13" s="76" t="s">
        <v>677</v>
      </c>
      <c r="B13" s="77">
        <v>4</v>
      </c>
      <c r="C13" s="92">
        <f t="shared" si="0"/>
        <v>2.8776978417266189E-2</v>
      </c>
      <c r="D13" s="76" t="s">
        <v>653</v>
      </c>
      <c r="E13" s="77">
        <v>2</v>
      </c>
      <c r="F13" s="92">
        <f t="shared" si="1"/>
        <v>3.9215686274509803E-2</v>
      </c>
      <c r="G13" s="76" t="s">
        <v>205</v>
      </c>
      <c r="H13" s="77">
        <v>1</v>
      </c>
      <c r="I13" s="92">
        <f t="shared" si="2"/>
        <v>1.9607843137254902E-2</v>
      </c>
      <c r="J13" s="76" t="s">
        <v>376</v>
      </c>
      <c r="K13" s="77">
        <v>2</v>
      </c>
      <c r="L13" s="92">
        <f t="shared" si="3"/>
        <v>3.3333333333333333E-2</v>
      </c>
      <c r="M13" s="61"/>
      <c r="N13" s="76" t="s">
        <v>250</v>
      </c>
      <c r="O13" s="343">
        <v>3</v>
      </c>
      <c r="P13" s="344">
        <v>2.1582733812949638E-2</v>
      </c>
      <c r="Q13" s="76" t="s">
        <v>388</v>
      </c>
      <c r="R13" s="343">
        <v>1</v>
      </c>
      <c r="S13" s="344">
        <v>1.7857142857142856E-2</v>
      </c>
      <c r="T13" s="76" t="s">
        <v>250</v>
      </c>
      <c r="U13" s="343">
        <v>1</v>
      </c>
      <c r="V13" s="344">
        <v>2.7027027027027025E-2</v>
      </c>
      <c r="W13" s="76" t="s">
        <v>229</v>
      </c>
      <c r="X13" s="343">
        <v>1</v>
      </c>
      <c r="Y13" s="344">
        <v>2.1739130434782608E-2</v>
      </c>
    </row>
    <row r="14" spans="1:25" ht="24">
      <c r="A14" s="76" t="s">
        <v>376</v>
      </c>
      <c r="B14" s="77">
        <v>3</v>
      </c>
      <c r="C14" s="92">
        <f t="shared" si="0"/>
        <v>2.1582733812949641E-2</v>
      </c>
      <c r="D14" s="76" t="s">
        <v>677</v>
      </c>
      <c r="E14" s="77">
        <v>2</v>
      </c>
      <c r="F14" s="92">
        <f t="shared" si="1"/>
        <v>3.9215686274509803E-2</v>
      </c>
      <c r="G14" s="76" t="s">
        <v>250</v>
      </c>
      <c r="H14" s="77">
        <v>1</v>
      </c>
      <c r="I14" s="92">
        <f t="shared" si="2"/>
        <v>1.9607843137254902E-2</v>
      </c>
      <c r="J14" s="76" t="s">
        <v>423</v>
      </c>
      <c r="K14" s="77">
        <v>1</v>
      </c>
      <c r="L14" s="92">
        <f t="shared" si="3"/>
        <v>1.6666666666666666E-2</v>
      </c>
      <c r="M14" s="61"/>
      <c r="N14" s="76" t="s">
        <v>85</v>
      </c>
      <c r="O14" s="343">
        <v>3</v>
      </c>
      <c r="P14" s="344">
        <v>2.1582733812949638E-2</v>
      </c>
      <c r="Q14" s="76" t="s">
        <v>396</v>
      </c>
      <c r="R14" s="343">
        <v>1</v>
      </c>
      <c r="S14" s="344">
        <v>1.7857142857142856E-2</v>
      </c>
      <c r="T14" s="76" t="s">
        <v>669</v>
      </c>
      <c r="U14" s="343">
        <v>1</v>
      </c>
      <c r="V14" s="344">
        <v>2.7027027027027025E-2</v>
      </c>
      <c r="W14" s="76" t="s">
        <v>751</v>
      </c>
      <c r="X14" s="343">
        <v>1</v>
      </c>
      <c r="Y14" s="344">
        <v>2.1739130434782608E-2</v>
      </c>
    </row>
    <row r="15" spans="1:25" ht="24">
      <c r="A15" s="66" t="s">
        <v>388</v>
      </c>
      <c r="B15" s="62">
        <v>3</v>
      </c>
      <c r="C15" s="89">
        <f t="shared" si="0"/>
        <v>2.1582733812949641E-2</v>
      </c>
      <c r="D15" s="66" t="s">
        <v>751</v>
      </c>
      <c r="E15" s="62">
        <v>2</v>
      </c>
      <c r="F15" s="89">
        <f t="shared" si="1"/>
        <v>3.9215686274509803E-2</v>
      </c>
      <c r="G15" s="66" t="s">
        <v>376</v>
      </c>
      <c r="H15" s="62">
        <v>1</v>
      </c>
      <c r="I15" s="89">
        <f t="shared" si="2"/>
        <v>1.9607843137254902E-2</v>
      </c>
      <c r="J15" s="66" t="s">
        <v>78</v>
      </c>
      <c r="K15" s="62">
        <v>1</v>
      </c>
      <c r="L15" s="89">
        <f t="shared" si="3"/>
        <v>1.6666666666666666E-2</v>
      </c>
      <c r="M15" s="61"/>
      <c r="N15" s="66" t="s">
        <v>396</v>
      </c>
      <c r="O15" s="335">
        <v>2</v>
      </c>
      <c r="P15" s="337">
        <v>1.4388489208633094E-2</v>
      </c>
      <c r="Q15" s="66" t="s">
        <v>669</v>
      </c>
      <c r="R15" s="335">
        <v>1</v>
      </c>
      <c r="S15" s="337">
        <v>1.7857142857142856E-2</v>
      </c>
      <c r="T15" s="66" t="s">
        <v>205</v>
      </c>
      <c r="U15" s="335">
        <v>1</v>
      </c>
      <c r="V15" s="337">
        <v>2.7027027027027025E-2</v>
      </c>
      <c r="W15" s="66" t="s">
        <v>396</v>
      </c>
      <c r="X15" s="335">
        <v>1</v>
      </c>
      <c r="Y15" s="337">
        <v>2.1739130434782608E-2</v>
      </c>
    </row>
    <row r="16" spans="1:25" ht="24">
      <c r="A16" s="66" t="s">
        <v>436</v>
      </c>
      <c r="B16" s="62">
        <v>2</v>
      </c>
      <c r="C16" s="89">
        <f t="shared" si="0"/>
        <v>1.4388489208633094E-2</v>
      </c>
      <c r="D16" s="66" t="s">
        <v>388</v>
      </c>
      <c r="E16" s="62">
        <v>2</v>
      </c>
      <c r="F16" s="89">
        <f t="shared" si="1"/>
        <v>3.9215686274509803E-2</v>
      </c>
      <c r="G16" s="66" t="s">
        <v>378</v>
      </c>
      <c r="H16" s="62">
        <v>1</v>
      </c>
      <c r="I16" s="89">
        <f t="shared" si="2"/>
        <v>1.9607843137254902E-2</v>
      </c>
      <c r="J16" s="66" t="s">
        <v>481</v>
      </c>
      <c r="K16" s="62">
        <v>1</v>
      </c>
      <c r="L16" s="89">
        <f t="shared" si="3"/>
        <v>1.6666666666666666E-2</v>
      </c>
      <c r="M16" s="61"/>
      <c r="N16" s="66" t="s">
        <v>832</v>
      </c>
      <c r="O16" s="335">
        <v>2</v>
      </c>
      <c r="P16" s="337">
        <v>1.4388489208633094E-2</v>
      </c>
      <c r="Q16" s="66" t="s">
        <v>234</v>
      </c>
      <c r="R16" s="335">
        <v>1</v>
      </c>
      <c r="S16" s="337">
        <v>1.7857142857142856E-2</v>
      </c>
      <c r="T16" s="66" t="s">
        <v>378</v>
      </c>
      <c r="U16" s="335">
        <v>1</v>
      </c>
      <c r="V16" s="337">
        <v>2.7027027027027025E-2</v>
      </c>
      <c r="W16" s="66" t="s">
        <v>234</v>
      </c>
      <c r="X16" s="335">
        <v>1</v>
      </c>
      <c r="Y16" s="337">
        <v>2.1739130434782608E-2</v>
      </c>
    </row>
    <row r="17" spans="1:25" ht="24">
      <c r="A17" s="66" t="s">
        <v>106</v>
      </c>
      <c r="B17" s="62">
        <v>2</v>
      </c>
      <c r="C17" s="89">
        <f t="shared" si="0"/>
        <v>1.4388489208633094E-2</v>
      </c>
      <c r="D17" s="66" t="s">
        <v>48</v>
      </c>
      <c r="E17" s="62">
        <v>1</v>
      </c>
      <c r="F17" s="89">
        <f t="shared" si="1"/>
        <v>1.9607843137254902E-2</v>
      </c>
      <c r="G17" s="66"/>
      <c r="H17" s="62"/>
      <c r="I17" s="63"/>
      <c r="J17" s="66" t="s">
        <v>106</v>
      </c>
      <c r="K17" s="62">
        <v>1</v>
      </c>
      <c r="L17" s="89">
        <f t="shared" si="3"/>
        <v>1.6666666666666666E-2</v>
      </c>
      <c r="M17" s="61"/>
      <c r="N17" s="66" t="s">
        <v>677</v>
      </c>
      <c r="O17" s="335">
        <v>2</v>
      </c>
      <c r="P17" s="337">
        <v>1.4388489208633094E-2</v>
      </c>
      <c r="Q17" s="66" t="s">
        <v>382</v>
      </c>
      <c r="R17" s="335">
        <v>1</v>
      </c>
      <c r="S17" s="337">
        <v>1.7857142857142856E-2</v>
      </c>
      <c r="T17" s="66" t="s">
        <v>738</v>
      </c>
      <c r="U17" s="335">
        <v>1</v>
      </c>
      <c r="V17" s="337">
        <v>2.7027027027027025E-2</v>
      </c>
      <c r="W17" s="66" t="s">
        <v>205</v>
      </c>
      <c r="X17" s="335">
        <v>1</v>
      </c>
      <c r="Y17" s="337">
        <v>2.1739130434782608E-2</v>
      </c>
    </row>
    <row r="18" spans="1:25" ht="36">
      <c r="A18" s="66" t="s">
        <v>522</v>
      </c>
      <c r="B18" s="62">
        <v>2</v>
      </c>
      <c r="C18" s="89">
        <f t="shared" si="0"/>
        <v>1.4388489208633094E-2</v>
      </c>
      <c r="D18" s="66" t="s">
        <v>471</v>
      </c>
      <c r="E18" s="62">
        <v>1</v>
      </c>
      <c r="F18" s="89">
        <f t="shared" si="1"/>
        <v>1.9607843137254902E-2</v>
      </c>
      <c r="G18" s="66"/>
      <c r="H18" s="62"/>
      <c r="I18" s="63"/>
      <c r="J18" s="66" t="s">
        <v>568</v>
      </c>
      <c r="K18" s="62">
        <v>1</v>
      </c>
      <c r="L18" s="89">
        <f t="shared" si="3"/>
        <v>1.6666666666666666E-2</v>
      </c>
      <c r="M18" s="61"/>
      <c r="N18" s="66" t="s">
        <v>669</v>
      </c>
      <c r="O18" s="335">
        <v>2</v>
      </c>
      <c r="P18" s="337">
        <v>1.4388489208633094E-2</v>
      </c>
      <c r="Q18" s="66" t="s">
        <v>753</v>
      </c>
      <c r="R18" s="335">
        <v>1</v>
      </c>
      <c r="S18" s="337">
        <v>1.7857142857142856E-2</v>
      </c>
      <c r="T18" s="66" t="s">
        <v>714</v>
      </c>
      <c r="U18" s="335">
        <v>1</v>
      </c>
      <c r="V18" s="337">
        <v>2.7027027027027025E-2</v>
      </c>
      <c r="W18" s="66" t="s">
        <v>766</v>
      </c>
      <c r="X18" s="335">
        <v>1</v>
      </c>
      <c r="Y18" s="337">
        <v>2.1739130434782608E-2</v>
      </c>
    </row>
    <row r="19" spans="1:25" ht="24">
      <c r="A19" s="66" t="s">
        <v>203</v>
      </c>
      <c r="B19" s="62">
        <v>2</v>
      </c>
      <c r="C19" s="89">
        <f t="shared" si="0"/>
        <v>1.4388489208633094E-2</v>
      </c>
      <c r="D19" s="66" t="s">
        <v>103</v>
      </c>
      <c r="E19" s="62">
        <v>1</v>
      </c>
      <c r="F19" s="89">
        <f t="shared" si="1"/>
        <v>1.9607843137254902E-2</v>
      </c>
      <c r="G19" s="66"/>
      <c r="H19" s="62"/>
      <c r="I19" s="63"/>
      <c r="J19" s="66" t="s">
        <v>572</v>
      </c>
      <c r="K19" s="62">
        <v>1</v>
      </c>
      <c r="L19" s="89">
        <f t="shared" si="3"/>
        <v>1.6666666666666666E-2</v>
      </c>
      <c r="M19" s="61"/>
      <c r="N19" s="66" t="s">
        <v>650</v>
      </c>
      <c r="O19" s="335">
        <v>2</v>
      </c>
      <c r="P19" s="337">
        <v>1.4388489208633094E-2</v>
      </c>
      <c r="Q19" s="66" t="s">
        <v>748</v>
      </c>
      <c r="R19" s="335">
        <v>1</v>
      </c>
      <c r="S19" s="337">
        <v>1.7857142857142856E-2</v>
      </c>
      <c r="T19" s="66" t="s">
        <v>331</v>
      </c>
      <c r="U19" s="335">
        <v>1</v>
      </c>
      <c r="V19" s="337">
        <v>2.7027027027027025E-2</v>
      </c>
      <c r="W19" s="66" t="s">
        <v>387</v>
      </c>
      <c r="X19" s="335">
        <v>1</v>
      </c>
      <c r="Y19" s="337">
        <v>2.1739130434782608E-2</v>
      </c>
    </row>
    <row r="20" spans="1:25" ht="36">
      <c r="A20" s="66" t="s">
        <v>225</v>
      </c>
      <c r="B20" s="62">
        <v>2</v>
      </c>
      <c r="C20" s="89">
        <f t="shared" si="0"/>
        <v>1.4388489208633094E-2</v>
      </c>
      <c r="D20" s="66" t="s">
        <v>545</v>
      </c>
      <c r="E20" s="62">
        <v>1</v>
      </c>
      <c r="F20" s="89">
        <f t="shared" si="1"/>
        <v>1.9607843137254902E-2</v>
      </c>
      <c r="G20" s="66"/>
      <c r="H20" s="62"/>
      <c r="I20" s="63"/>
      <c r="J20" s="66" t="s">
        <v>574</v>
      </c>
      <c r="K20" s="62">
        <v>1</v>
      </c>
      <c r="L20" s="89">
        <f t="shared" si="3"/>
        <v>1.6666666666666666E-2</v>
      </c>
      <c r="M20" s="61"/>
      <c r="N20" s="66" t="s">
        <v>641</v>
      </c>
      <c r="O20" s="335">
        <v>2</v>
      </c>
      <c r="P20" s="337">
        <v>1.4388489208633094E-2</v>
      </c>
      <c r="Q20" s="66" t="s">
        <v>679</v>
      </c>
      <c r="R20" s="335">
        <v>1</v>
      </c>
      <c r="S20" s="337">
        <v>1.7857142857142856E-2</v>
      </c>
      <c r="T20" s="66" t="s">
        <v>997</v>
      </c>
      <c r="U20" s="335">
        <v>1</v>
      </c>
      <c r="V20" s="337">
        <v>2.7027027027027025E-2</v>
      </c>
      <c r="W20" s="66" t="s">
        <v>384</v>
      </c>
      <c r="X20" s="335">
        <v>1</v>
      </c>
      <c r="Y20" s="337">
        <v>2.1739130434782608E-2</v>
      </c>
    </row>
    <row r="21" spans="1:25">
      <c r="A21" s="66" t="s">
        <v>634</v>
      </c>
      <c r="B21" s="62">
        <v>2</v>
      </c>
      <c r="C21" s="89">
        <f t="shared" si="0"/>
        <v>1.4388489208633094E-2</v>
      </c>
      <c r="D21" s="66" t="s">
        <v>154</v>
      </c>
      <c r="E21" s="62">
        <v>1</v>
      </c>
      <c r="F21" s="89">
        <f t="shared" si="1"/>
        <v>1.9607843137254902E-2</v>
      </c>
      <c r="G21" s="66"/>
      <c r="H21" s="62"/>
      <c r="I21" s="63"/>
      <c r="J21" s="66" t="s">
        <v>156</v>
      </c>
      <c r="K21" s="62">
        <v>1</v>
      </c>
      <c r="L21" s="89">
        <f t="shared" si="3"/>
        <v>1.6666666666666666E-2</v>
      </c>
      <c r="M21" s="61"/>
      <c r="N21" s="66" t="s">
        <v>234</v>
      </c>
      <c r="O21" s="335">
        <v>2</v>
      </c>
      <c r="P21" s="337">
        <v>1.4388489208633094E-2</v>
      </c>
      <c r="Q21" s="66" t="s">
        <v>282</v>
      </c>
      <c r="R21" s="335">
        <v>1</v>
      </c>
      <c r="S21" s="337">
        <v>1.7857142857142856E-2</v>
      </c>
      <c r="T21" s="66" t="s">
        <v>637</v>
      </c>
      <c r="U21" s="335">
        <v>1</v>
      </c>
      <c r="V21" s="337">
        <v>2.7027027027027025E-2</v>
      </c>
      <c r="W21" s="66" t="s">
        <v>367</v>
      </c>
      <c r="X21" s="335">
        <v>1</v>
      </c>
      <c r="Y21" s="337">
        <v>2.1739130434782608E-2</v>
      </c>
    </row>
    <row r="22" spans="1:25" ht="24">
      <c r="A22" s="66" t="s">
        <v>641</v>
      </c>
      <c r="B22" s="62">
        <v>2</v>
      </c>
      <c r="C22" s="89">
        <f t="shared" si="0"/>
        <v>1.4388489208633094E-2</v>
      </c>
      <c r="D22" s="66" t="s">
        <v>170</v>
      </c>
      <c r="E22" s="62">
        <v>1</v>
      </c>
      <c r="F22" s="89">
        <f t="shared" si="1"/>
        <v>1.9607843137254902E-2</v>
      </c>
      <c r="G22" s="66"/>
      <c r="H22" s="62"/>
      <c r="I22" s="63"/>
      <c r="J22" s="66" t="s">
        <v>157</v>
      </c>
      <c r="K22" s="62">
        <v>1</v>
      </c>
      <c r="L22" s="89">
        <f t="shared" si="3"/>
        <v>1.6666666666666666E-2</v>
      </c>
      <c r="M22" s="61"/>
      <c r="N22" s="66" t="s">
        <v>222</v>
      </c>
      <c r="O22" s="335">
        <v>2</v>
      </c>
      <c r="P22" s="337">
        <v>1.4388489208633094E-2</v>
      </c>
      <c r="Q22" s="66" t="s">
        <v>1003</v>
      </c>
      <c r="R22" s="335">
        <v>1</v>
      </c>
      <c r="S22" s="337">
        <v>1.7857142857142856E-2</v>
      </c>
      <c r="T22" s="66" t="s">
        <v>206</v>
      </c>
      <c r="U22" s="335">
        <v>1</v>
      </c>
      <c r="V22" s="337">
        <v>2.7027027027027025E-2</v>
      </c>
      <c r="W22" s="66" t="s">
        <v>739</v>
      </c>
      <c r="X22" s="335">
        <v>1</v>
      </c>
      <c r="Y22" s="337">
        <v>2.1739130434782608E-2</v>
      </c>
    </row>
    <row r="23" spans="1:25" ht="24">
      <c r="A23" s="66" t="s">
        <v>653</v>
      </c>
      <c r="B23" s="62">
        <v>2</v>
      </c>
      <c r="C23" s="89">
        <f t="shared" si="0"/>
        <v>1.4388489208633094E-2</v>
      </c>
      <c r="D23" s="66" t="s">
        <v>593</v>
      </c>
      <c r="E23" s="62">
        <v>1</v>
      </c>
      <c r="F23" s="89">
        <f t="shared" si="1"/>
        <v>1.9607843137254902E-2</v>
      </c>
      <c r="G23" s="66"/>
      <c r="H23" s="62"/>
      <c r="I23" s="63"/>
      <c r="J23" s="66" t="s">
        <v>203</v>
      </c>
      <c r="K23" s="62">
        <v>1</v>
      </c>
      <c r="L23" s="89">
        <f t="shared" si="3"/>
        <v>1.6666666666666666E-2</v>
      </c>
      <c r="M23" s="61"/>
      <c r="N23" s="66" t="s">
        <v>205</v>
      </c>
      <c r="O23" s="335">
        <v>2</v>
      </c>
      <c r="P23" s="337">
        <v>1.4388489208633094E-2</v>
      </c>
      <c r="Q23" s="66" t="s">
        <v>223</v>
      </c>
      <c r="R23" s="335">
        <v>1</v>
      </c>
      <c r="S23" s="337">
        <v>1.7857142857142856E-2</v>
      </c>
      <c r="T23" s="66" t="s">
        <v>154</v>
      </c>
      <c r="U23" s="335">
        <v>1</v>
      </c>
      <c r="V23" s="337">
        <v>2.7027027027027025E-2</v>
      </c>
      <c r="W23" s="66" t="s">
        <v>737</v>
      </c>
      <c r="X23" s="335">
        <v>1</v>
      </c>
      <c r="Y23" s="337">
        <v>2.1739130434782608E-2</v>
      </c>
    </row>
    <row r="24" spans="1:25" ht="24">
      <c r="A24" s="66" t="s">
        <v>378</v>
      </c>
      <c r="B24" s="62">
        <v>2</v>
      </c>
      <c r="C24" s="89">
        <f t="shared" si="0"/>
        <v>1.4388489208633094E-2</v>
      </c>
      <c r="D24" s="66" t="s">
        <v>203</v>
      </c>
      <c r="E24" s="62">
        <v>1</v>
      </c>
      <c r="F24" s="89">
        <f t="shared" si="1"/>
        <v>1.9607843137254902E-2</v>
      </c>
      <c r="G24" s="66"/>
      <c r="H24" s="62"/>
      <c r="I24" s="63"/>
      <c r="J24" s="66" t="s">
        <v>234</v>
      </c>
      <c r="K24" s="62">
        <v>1</v>
      </c>
      <c r="L24" s="89">
        <f t="shared" si="3"/>
        <v>1.6666666666666666E-2</v>
      </c>
      <c r="M24" s="61"/>
      <c r="N24" s="66" t="s">
        <v>201</v>
      </c>
      <c r="O24" s="335">
        <v>2</v>
      </c>
      <c r="P24" s="337">
        <v>1.4388489208633094E-2</v>
      </c>
      <c r="Q24" s="66" t="s">
        <v>209</v>
      </c>
      <c r="R24" s="335">
        <v>1</v>
      </c>
      <c r="S24" s="337">
        <v>1.7857142857142856E-2</v>
      </c>
      <c r="T24" s="66" t="s">
        <v>96</v>
      </c>
      <c r="U24" s="335">
        <v>1</v>
      </c>
      <c r="V24" s="337">
        <v>2.7027027027027025E-2</v>
      </c>
      <c r="W24" s="66" t="s">
        <v>359</v>
      </c>
      <c r="X24" s="335">
        <v>1</v>
      </c>
      <c r="Y24" s="337">
        <v>2.1739130434782608E-2</v>
      </c>
    </row>
    <row r="25" spans="1:25" ht="24">
      <c r="A25" s="66" t="s">
        <v>411</v>
      </c>
      <c r="B25" s="62">
        <v>1</v>
      </c>
      <c r="C25" s="89">
        <f t="shared" si="0"/>
        <v>7.1942446043165471E-3</v>
      </c>
      <c r="D25" s="66" t="s">
        <v>607</v>
      </c>
      <c r="E25" s="62">
        <v>1</v>
      </c>
      <c r="F25" s="89">
        <f t="shared" si="1"/>
        <v>1.9607843137254902E-2</v>
      </c>
      <c r="G25" s="66"/>
      <c r="H25" s="62"/>
      <c r="I25" s="63"/>
      <c r="J25" s="66" t="s">
        <v>624</v>
      </c>
      <c r="K25" s="62">
        <v>1</v>
      </c>
      <c r="L25" s="89">
        <f t="shared" si="3"/>
        <v>1.6666666666666666E-2</v>
      </c>
      <c r="M25" s="61"/>
      <c r="N25" s="66" t="s">
        <v>171</v>
      </c>
      <c r="O25" s="335">
        <v>2</v>
      </c>
      <c r="P25" s="337">
        <v>1.4388489208633094E-2</v>
      </c>
      <c r="Q25" s="66" t="s">
        <v>152</v>
      </c>
      <c r="R25" s="335">
        <v>1</v>
      </c>
      <c r="S25" s="337">
        <v>1.7857142857142856E-2</v>
      </c>
      <c r="T25" s="66" t="s">
        <v>61</v>
      </c>
      <c r="U25" s="335">
        <v>1</v>
      </c>
      <c r="V25" s="337">
        <v>2.7027027027027025E-2</v>
      </c>
      <c r="W25" s="66" t="s">
        <v>318</v>
      </c>
      <c r="X25" s="335">
        <v>1</v>
      </c>
      <c r="Y25" s="337">
        <v>2.1739130434782608E-2</v>
      </c>
    </row>
    <row r="26" spans="1:25">
      <c r="A26" s="66" t="s">
        <v>423</v>
      </c>
      <c r="B26" s="62">
        <v>1</v>
      </c>
      <c r="C26" s="89">
        <f t="shared" si="0"/>
        <v>7.1942446043165471E-3</v>
      </c>
      <c r="D26" s="66" t="s">
        <v>223</v>
      </c>
      <c r="E26" s="62">
        <v>1</v>
      </c>
      <c r="F26" s="89">
        <f t="shared" si="1"/>
        <v>1.9607843137254902E-2</v>
      </c>
      <c r="G26" s="66"/>
      <c r="H26" s="62"/>
      <c r="I26" s="63"/>
      <c r="J26" s="66" t="s">
        <v>245</v>
      </c>
      <c r="K26" s="62">
        <v>1</v>
      </c>
      <c r="L26" s="89">
        <f t="shared" si="3"/>
        <v>1.6666666666666666E-2</v>
      </c>
      <c r="M26" s="61"/>
      <c r="N26" s="66" t="s">
        <v>156</v>
      </c>
      <c r="O26" s="335">
        <v>2</v>
      </c>
      <c r="P26" s="337">
        <v>1.4388489208633094E-2</v>
      </c>
      <c r="Q26" s="66" t="s">
        <v>133</v>
      </c>
      <c r="R26" s="335">
        <v>1</v>
      </c>
      <c r="S26" s="337">
        <v>1.7857142857142856E-2</v>
      </c>
      <c r="T26" s="66" t="s">
        <v>423</v>
      </c>
      <c r="U26" s="335">
        <v>1</v>
      </c>
      <c r="V26" s="337">
        <v>2.7027027027027025E-2</v>
      </c>
      <c r="W26" s="66" t="s">
        <v>220</v>
      </c>
      <c r="X26" s="335">
        <v>1</v>
      </c>
      <c r="Y26" s="337">
        <v>2.1739130434782608E-2</v>
      </c>
    </row>
    <row r="27" spans="1:25" ht="24">
      <c r="A27" s="66" t="s">
        <v>48</v>
      </c>
      <c r="B27" s="62">
        <v>1</v>
      </c>
      <c r="C27" s="89">
        <f t="shared" si="0"/>
        <v>7.1942446043165471E-3</v>
      </c>
      <c r="D27" s="66" t="s">
        <v>627</v>
      </c>
      <c r="E27" s="62">
        <v>1</v>
      </c>
      <c r="F27" s="89">
        <f t="shared" si="1"/>
        <v>1.9607843137254902E-2</v>
      </c>
      <c r="G27" s="66"/>
      <c r="H27" s="62"/>
      <c r="I27" s="63"/>
      <c r="J27" s="66" t="s">
        <v>288</v>
      </c>
      <c r="K27" s="62">
        <v>1</v>
      </c>
      <c r="L27" s="89">
        <f t="shared" si="3"/>
        <v>1.6666666666666666E-2</v>
      </c>
      <c r="M27" s="61"/>
      <c r="N27" s="66" t="s">
        <v>97</v>
      </c>
      <c r="O27" s="335">
        <v>2</v>
      </c>
      <c r="P27" s="337">
        <v>1.4388489208633094E-2</v>
      </c>
      <c r="Q27" s="66" t="s">
        <v>522</v>
      </c>
      <c r="R27" s="335">
        <v>1</v>
      </c>
      <c r="S27" s="337">
        <v>1.7857142857142856E-2</v>
      </c>
      <c r="T27" s="66"/>
      <c r="U27" s="335"/>
      <c r="V27" s="337"/>
      <c r="W27" s="66" t="s">
        <v>170</v>
      </c>
      <c r="X27" s="335">
        <v>1</v>
      </c>
      <c r="Y27" s="337">
        <v>2.1739130434782608E-2</v>
      </c>
    </row>
    <row r="28" spans="1:25">
      <c r="A28" s="66" t="s">
        <v>471</v>
      </c>
      <c r="B28" s="62">
        <v>1</v>
      </c>
      <c r="C28" s="89">
        <f t="shared" si="0"/>
        <v>7.1942446043165471E-3</v>
      </c>
      <c r="D28" s="66" t="s">
        <v>250</v>
      </c>
      <c r="E28" s="62">
        <v>1</v>
      </c>
      <c r="F28" s="89">
        <f t="shared" si="1"/>
        <v>1.9607843137254902E-2</v>
      </c>
      <c r="G28" s="66"/>
      <c r="H28" s="62"/>
      <c r="I28" s="63"/>
      <c r="J28" s="66" t="s">
        <v>331</v>
      </c>
      <c r="K28" s="62">
        <v>1</v>
      </c>
      <c r="L28" s="89">
        <f t="shared" si="3"/>
        <v>1.6666666666666666E-2</v>
      </c>
      <c r="M28" s="61"/>
      <c r="N28" s="66" t="s">
        <v>766</v>
      </c>
      <c r="O28" s="335">
        <v>1</v>
      </c>
      <c r="P28" s="337">
        <v>7.1942446043165471E-3</v>
      </c>
      <c r="Q28" s="66" t="s">
        <v>104</v>
      </c>
      <c r="R28" s="335">
        <v>1</v>
      </c>
      <c r="S28" s="337">
        <v>1.7857142857142856E-2</v>
      </c>
      <c r="T28" s="66"/>
      <c r="U28" s="335"/>
      <c r="V28" s="337"/>
      <c r="W28" s="66" t="s">
        <v>459</v>
      </c>
      <c r="X28" s="335">
        <v>1</v>
      </c>
      <c r="Y28" s="337">
        <v>2.1739130434782608E-2</v>
      </c>
    </row>
    <row r="29" spans="1:25" ht="24">
      <c r="A29" s="66" t="s">
        <v>78</v>
      </c>
      <c r="B29" s="62">
        <v>1</v>
      </c>
      <c r="C29" s="89">
        <f t="shared" si="0"/>
        <v>7.1942446043165471E-3</v>
      </c>
      <c r="D29" s="66" t="s">
        <v>327</v>
      </c>
      <c r="E29" s="62">
        <v>1</v>
      </c>
      <c r="F29" s="89">
        <f t="shared" si="1"/>
        <v>1.9607843137254902E-2</v>
      </c>
      <c r="G29" s="66"/>
      <c r="H29" s="62"/>
      <c r="I29" s="63"/>
      <c r="J29" s="66" t="s">
        <v>748</v>
      </c>
      <c r="K29" s="62">
        <v>1</v>
      </c>
      <c r="L29" s="89">
        <f t="shared" si="3"/>
        <v>1.6666666666666666E-2</v>
      </c>
      <c r="M29" s="61"/>
      <c r="N29" s="66" t="s">
        <v>387</v>
      </c>
      <c r="O29" s="335">
        <v>1</v>
      </c>
      <c r="P29" s="337">
        <v>7.1942446043165471E-3</v>
      </c>
      <c r="Q29" s="66" t="s">
        <v>516</v>
      </c>
      <c r="R29" s="335">
        <v>1</v>
      </c>
      <c r="S29" s="337">
        <v>1.7857142857142856E-2</v>
      </c>
      <c r="T29" s="66"/>
      <c r="U29" s="335"/>
      <c r="V29" s="337"/>
      <c r="W29" s="66" t="s">
        <v>408</v>
      </c>
      <c r="X29" s="335">
        <v>1</v>
      </c>
      <c r="Y29" s="337">
        <v>2.1739130434782608E-2</v>
      </c>
    </row>
    <row r="30" spans="1:25">
      <c r="A30" s="66" t="s">
        <v>481</v>
      </c>
      <c r="B30" s="62">
        <v>1</v>
      </c>
      <c r="C30" s="89">
        <f t="shared" si="0"/>
        <v>7.1942446043165471E-3</v>
      </c>
      <c r="D30" s="66" t="s">
        <v>333</v>
      </c>
      <c r="E30" s="62">
        <v>1</v>
      </c>
      <c r="F30" s="89">
        <f t="shared" si="1"/>
        <v>1.9607843137254902E-2</v>
      </c>
      <c r="G30" s="66"/>
      <c r="H30" s="62"/>
      <c r="I30" s="63"/>
      <c r="J30" s="66" t="s">
        <v>378</v>
      </c>
      <c r="K30" s="62">
        <v>1</v>
      </c>
      <c r="L30" s="89">
        <f t="shared" si="3"/>
        <v>1.6666666666666666E-2</v>
      </c>
      <c r="M30" s="61"/>
      <c r="N30" s="66" t="s">
        <v>384</v>
      </c>
      <c r="O30" s="335">
        <v>1</v>
      </c>
      <c r="P30" s="337">
        <v>7.1942446043165471E-3</v>
      </c>
      <c r="Q30" s="66" t="s">
        <v>72</v>
      </c>
      <c r="R30" s="335">
        <v>1</v>
      </c>
      <c r="S30" s="337">
        <v>1.7857142857142856E-2</v>
      </c>
      <c r="T30" s="66"/>
      <c r="U30" s="335"/>
      <c r="V30" s="337"/>
      <c r="W30" s="66"/>
      <c r="X30" s="335"/>
      <c r="Y30" s="337"/>
    </row>
    <row r="31" spans="1:25" ht="24">
      <c r="A31" s="66" t="s">
        <v>103</v>
      </c>
      <c r="B31" s="62">
        <v>1</v>
      </c>
      <c r="C31" s="89">
        <f t="shared" si="0"/>
        <v>7.1942446043165471E-3</v>
      </c>
      <c r="D31" s="66" t="s">
        <v>721</v>
      </c>
      <c r="E31" s="62">
        <v>1</v>
      </c>
      <c r="F31" s="89">
        <f t="shared" si="1"/>
        <v>1.9607843137254902E-2</v>
      </c>
      <c r="G31" s="66"/>
      <c r="H31" s="62"/>
      <c r="I31" s="63"/>
      <c r="J31" s="66" t="s">
        <v>388</v>
      </c>
      <c r="K31" s="62">
        <v>1</v>
      </c>
      <c r="L31" s="89">
        <f t="shared" si="3"/>
        <v>1.6666666666666666E-2</v>
      </c>
      <c r="M31" s="61"/>
      <c r="N31" s="66" t="s">
        <v>382</v>
      </c>
      <c r="O31" s="335">
        <v>1</v>
      </c>
      <c r="P31" s="337">
        <v>7.1942446043165471E-3</v>
      </c>
      <c r="Q31" s="66" t="s">
        <v>443</v>
      </c>
      <c r="R31" s="335">
        <v>1</v>
      </c>
      <c r="S31" s="337">
        <v>1.7857142857142856E-2</v>
      </c>
      <c r="T31" s="66"/>
      <c r="U31" s="335"/>
      <c r="V31" s="337"/>
      <c r="W31" s="66"/>
      <c r="X31" s="335"/>
      <c r="Y31" s="337"/>
    </row>
    <row r="32" spans="1:25" ht="24">
      <c r="A32" s="66" t="s">
        <v>133</v>
      </c>
      <c r="B32" s="62">
        <v>1</v>
      </c>
      <c r="C32" s="89">
        <f t="shared" si="0"/>
        <v>7.1942446043165471E-3</v>
      </c>
      <c r="D32" s="66" t="s">
        <v>359</v>
      </c>
      <c r="E32" s="62">
        <v>1</v>
      </c>
      <c r="F32" s="89">
        <f t="shared" si="1"/>
        <v>1.9607843137254902E-2</v>
      </c>
      <c r="G32" s="66"/>
      <c r="H32" s="62"/>
      <c r="I32" s="63"/>
      <c r="J32" s="66"/>
      <c r="K32" s="62"/>
      <c r="L32" s="63"/>
      <c r="M32" s="61"/>
      <c r="N32" s="66" t="s">
        <v>378</v>
      </c>
      <c r="O32" s="335">
        <v>1</v>
      </c>
      <c r="P32" s="337">
        <v>7.1942446043165471E-3</v>
      </c>
      <c r="Q32" s="66"/>
      <c r="R32" s="335"/>
      <c r="S32" s="337"/>
      <c r="T32" s="66"/>
      <c r="U32" s="335"/>
      <c r="V32" s="337"/>
      <c r="W32" s="66"/>
      <c r="X32" s="335"/>
      <c r="Y32" s="337"/>
    </row>
    <row r="33" spans="1:25" ht="24">
      <c r="A33" s="66" t="s">
        <v>545</v>
      </c>
      <c r="B33" s="62">
        <v>1</v>
      </c>
      <c r="C33" s="89">
        <f t="shared" si="0"/>
        <v>7.1942446043165471E-3</v>
      </c>
      <c r="D33" s="66" t="s">
        <v>738</v>
      </c>
      <c r="E33" s="62">
        <v>1</v>
      </c>
      <c r="F33" s="89">
        <f t="shared" si="1"/>
        <v>1.9607843137254902E-2</v>
      </c>
      <c r="G33" s="66"/>
      <c r="H33" s="62"/>
      <c r="I33" s="63"/>
      <c r="J33" s="66"/>
      <c r="K33" s="62"/>
      <c r="L33" s="63"/>
      <c r="M33" s="61"/>
      <c r="N33" s="66" t="s">
        <v>753</v>
      </c>
      <c r="O33" s="335">
        <v>1</v>
      </c>
      <c r="P33" s="337">
        <v>7.1942446043165471E-3</v>
      </c>
      <c r="Q33" s="66"/>
      <c r="R33" s="335"/>
      <c r="S33" s="337"/>
      <c r="T33" s="66"/>
      <c r="U33" s="335"/>
      <c r="V33" s="337"/>
      <c r="W33" s="66"/>
      <c r="X33" s="335"/>
      <c r="Y33" s="337"/>
    </row>
    <row r="34" spans="1:25">
      <c r="A34" s="66" t="s">
        <v>568</v>
      </c>
      <c r="B34" s="62">
        <v>1</v>
      </c>
      <c r="C34" s="89">
        <f t="shared" si="0"/>
        <v>7.1942446043165471E-3</v>
      </c>
      <c r="D34" s="66" t="s">
        <v>377</v>
      </c>
      <c r="E34" s="62">
        <v>1</v>
      </c>
      <c r="F34" s="89">
        <f t="shared" si="1"/>
        <v>1.9607843137254902E-2</v>
      </c>
      <c r="G34" s="66"/>
      <c r="H34" s="62"/>
      <c r="I34" s="63"/>
      <c r="J34" s="66"/>
      <c r="K34" s="62"/>
      <c r="L34" s="63"/>
      <c r="M34" s="61"/>
      <c r="N34" s="66" t="s">
        <v>367</v>
      </c>
      <c r="O34" s="335">
        <v>1</v>
      </c>
      <c r="P34" s="337">
        <v>7.1942446043165471E-3</v>
      </c>
      <c r="Q34" s="66"/>
      <c r="R34" s="335"/>
      <c r="S34" s="337"/>
      <c r="T34" s="66"/>
      <c r="U34" s="335"/>
      <c r="V34" s="337"/>
      <c r="W34" s="66"/>
      <c r="X34" s="335"/>
      <c r="Y34" s="337"/>
    </row>
    <row r="35" spans="1:25">
      <c r="A35" s="66" t="s">
        <v>572</v>
      </c>
      <c r="B35" s="62">
        <v>1</v>
      </c>
      <c r="C35" s="89">
        <f t="shared" si="0"/>
        <v>7.1942446043165471E-3</v>
      </c>
      <c r="D35" s="66"/>
      <c r="E35" s="62"/>
      <c r="F35" s="63"/>
      <c r="G35" s="66"/>
      <c r="H35" s="62"/>
      <c r="I35" s="63"/>
      <c r="J35" s="66"/>
      <c r="K35" s="62"/>
      <c r="L35" s="63"/>
      <c r="M35" s="61"/>
      <c r="N35" s="66" t="s">
        <v>748</v>
      </c>
      <c r="O35" s="335">
        <v>1</v>
      </c>
      <c r="P35" s="337">
        <v>7.1942446043165471E-3</v>
      </c>
      <c r="Q35" s="66"/>
      <c r="R35" s="335"/>
      <c r="S35" s="337"/>
      <c r="T35" s="66"/>
      <c r="U35" s="335"/>
      <c r="V35" s="337"/>
      <c r="W35" s="66"/>
      <c r="X35" s="335"/>
      <c r="Y35" s="337"/>
    </row>
    <row r="36" spans="1:25">
      <c r="A36" s="66" t="s">
        <v>574</v>
      </c>
      <c r="B36" s="62">
        <v>1</v>
      </c>
      <c r="C36" s="89">
        <f t="shared" si="0"/>
        <v>7.1942446043165471E-3</v>
      </c>
      <c r="D36" s="66"/>
      <c r="E36" s="62"/>
      <c r="F36" s="63"/>
      <c r="G36" s="66"/>
      <c r="H36" s="62"/>
      <c r="I36" s="63"/>
      <c r="J36" s="66"/>
      <c r="K36" s="62"/>
      <c r="L36" s="63"/>
      <c r="M36" s="61"/>
      <c r="N36" s="66" t="s">
        <v>739</v>
      </c>
      <c r="O36" s="335">
        <v>1</v>
      </c>
      <c r="P36" s="337">
        <v>7.1942446043165471E-3</v>
      </c>
      <c r="Q36" s="66"/>
      <c r="R36" s="335"/>
      <c r="S36" s="337"/>
      <c r="T36" s="66"/>
      <c r="U36" s="335"/>
      <c r="V36" s="337"/>
      <c r="W36" s="66"/>
      <c r="X36" s="335"/>
      <c r="Y36" s="337"/>
    </row>
    <row r="37" spans="1:25">
      <c r="A37" s="66" t="s">
        <v>154</v>
      </c>
      <c r="B37" s="62">
        <v>1</v>
      </c>
      <c r="C37" s="89">
        <f t="shared" si="0"/>
        <v>7.1942446043165471E-3</v>
      </c>
      <c r="D37" s="66"/>
      <c r="E37" s="62"/>
      <c r="F37" s="63"/>
      <c r="G37" s="66"/>
      <c r="H37" s="62"/>
      <c r="I37" s="63"/>
      <c r="J37" s="66"/>
      <c r="K37" s="62"/>
      <c r="L37" s="63"/>
      <c r="M37" s="61"/>
      <c r="N37" s="66" t="s">
        <v>738</v>
      </c>
      <c r="O37" s="335">
        <v>1</v>
      </c>
      <c r="P37" s="337">
        <v>7.1942446043165471E-3</v>
      </c>
      <c r="Q37" s="66"/>
      <c r="R37" s="335"/>
      <c r="S37" s="337"/>
      <c r="T37" s="66"/>
      <c r="U37" s="335"/>
      <c r="V37" s="337"/>
      <c r="W37" s="66"/>
      <c r="X37" s="335"/>
      <c r="Y37" s="337"/>
    </row>
    <row r="38" spans="1:25">
      <c r="A38" s="66" t="s">
        <v>157</v>
      </c>
      <c r="B38" s="62">
        <v>1</v>
      </c>
      <c r="C38" s="89">
        <f t="shared" si="0"/>
        <v>7.1942446043165471E-3</v>
      </c>
      <c r="D38" s="66"/>
      <c r="E38" s="62"/>
      <c r="F38" s="63"/>
      <c r="G38" s="66"/>
      <c r="H38" s="62"/>
      <c r="I38" s="63"/>
      <c r="J38" s="66"/>
      <c r="K38" s="62"/>
      <c r="L38" s="63"/>
      <c r="M38" s="61"/>
      <c r="N38" s="66" t="s">
        <v>737</v>
      </c>
      <c r="O38" s="335">
        <v>1</v>
      </c>
      <c r="P38" s="337">
        <v>7.1942446043165471E-3</v>
      </c>
      <c r="Q38" s="66"/>
      <c r="R38" s="335"/>
      <c r="S38" s="337"/>
      <c r="T38" s="66"/>
      <c r="U38" s="335"/>
      <c r="V38" s="337"/>
      <c r="W38" s="66"/>
      <c r="X38" s="335"/>
      <c r="Y38" s="337"/>
    </row>
    <row r="39" spans="1:25">
      <c r="A39" s="66" t="s">
        <v>170</v>
      </c>
      <c r="B39" s="62">
        <v>1</v>
      </c>
      <c r="C39" s="89">
        <f t="shared" si="0"/>
        <v>7.1942446043165471E-3</v>
      </c>
      <c r="D39" s="66"/>
      <c r="E39" s="62"/>
      <c r="F39" s="63"/>
      <c r="G39" s="66"/>
      <c r="H39" s="62"/>
      <c r="I39" s="63"/>
      <c r="J39" s="66"/>
      <c r="K39" s="62"/>
      <c r="L39" s="63"/>
      <c r="M39" s="61"/>
      <c r="N39" s="66" t="s">
        <v>359</v>
      </c>
      <c r="O39" s="335">
        <v>1</v>
      </c>
      <c r="P39" s="337">
        <v>7.1942446043165471E-3</v>
      </c>
      <c r="Q39" s="66"/>
      <c r="R39" s="335"/>
      <c r="S39" s="337"/>
      <c r="T39" s="66"/>
      <c r="U39" s="335"/>
      <c r="V39" s="337"/>
      <c r="W39" s="66"/>
      <c r="X39" s="335"/>
      <c r="Y39" s="337"/>
    </row>
    <row r="40" spans="1:25" ht="24">
      <c r="A40" s="66" t="s">
        <v>593</v>
      </c>
      <c r="B40" s="62">
        <v>1</v>
      </c>
      <c r="C40" s="89">
        <f t="shared" si="0"/>
        <v>7.1942446043165471E-3</v>
      </c>
      <c r="D40" s="66"/>
      <c r="E40" s="62"/>
      <c r="F40" s="63"/>
      <c r="G40" s="66"/>
      <c r="H40" s="62"/>
      <c r="I40" s="63"/>
      <c r="J40" s="66"/>
      <c r="K40" s="62"/>
      <c r="L40" s="63"/>
      <c r="M40" s="61"/>
      <c r="N40" s="66" t="s">
        <v>714</v>
      </c>
      <c r="O40" s="335">
        <v>1</v>
      </c>
      <c r="P40" s="337">
        <v>7.1942446043165471E-3</v>
      </c>
      <c r="Q40" s="66"/>
      <c r="R40" s="335"/>
      <c r="S40" s="337"/>
      <c r="T40" s="66"/>
      <c r="U40" s="335"/>
      <c r="V40" s="337"/>
      <c r="W40" s="66"/>
      <c r="X40" s="335"/>
      <c r="Y40" s="337"/>
    </row>
    <row r="41" spans="1:25">
      <c r="A41" s="66" t="s">
        <v>205</v>
      </c>
      <c r="B41" s="62">
        <v>1</v>
      </c>
      <c r="C41" s="89">
        <f t="shared" si="0"/>
        <v>7.1942446043165471E-3</v>
      </c>
      <c r="D41" s="66"/>
      <c r="E41" s="62"/>
      <c r="F41" s="63"/>
      <c r="G41" s="66"/>
      <c r="H41" s="62"/>
      <c r="I41" s="63"/>
      <c r="J41" s="66"/>
      <c r="K41" s="62"/>
      <c r="L41" s="63"/>
      <c r="M41" s="61"/>
      <c r="N41" s="66" t="s">
        <v>331</v>
      </c>
      <c r="O41" s="335">
        <v>1</v>
      </c>
      <c r="P41" s="337">
        <v>7.1942446043165471E-3</v>
      </c>
      <c r="Q41" s="66"/>
      <c r="R41" s="335"/>
      <c r="S41" s="337"/>
      <c r="T41" s="66"/>
      <c r="U41" s="335"/>
      <c r="V41" s="337"/>
      <c r="W41" s="66"/>
      <c r="X41" s="335"/>
      <c r="Y41" s="337"/>
    </row>
    <row r="42" spans="1:25">
      <c r="A42" s="66" t="s">
        <v>607</v>
      </c>
      <c r="B42" s="62">
        <v>1</v>
      </c>
      <c r="C42" s="89">
        <f t="shared" si="0"/>
        <v>7.1942446043165471E-3</v>
      </c>
      <c r="D42" s="66"/>
      <c r="E42" s="62"/>
      <c r="F42" s="63"/>
      <c r="G42" s="66"/>
      <c r="H42" s="62"/>
      <c r="I42" s="63"/>
      <c r="J42" s="66"/>
      <c r="K42" s="62"/>
      <c r="L42" s="63"/>
      <c r="M42" s="61"/>
      <c r="N42" s="66" t="s">
        <v>318</v>
      </c>
      <c r="O42" s="335">
        <v>1</v>
      </c>
      <c r="P42" s="337">
        <v>7.1942446043165471E-3</v>
      </c>
      <c r="Q42" s="66"/>
      <c r="R42" s="335"/>
      <c r="S42" s="337"/>
      <c r="T42" s="66"/>
      <c r="U42" s="335"/>
      <c r="V42" s="337"/>
      <c r="W42" s="66"/>
      <c r="X42" s="335"/>
      <c r="Y42" s="337"/>
    </row>
    <row r="43" spans="1:25">
      <c r="A43" s="66" t="s">
        <v>223</v>
      </c>
      <c r="B43" s="62">
        <v>1</v>
      </c>
      <c r="C43" s="89">
        <f t="shared" si="0"/>
        <v>7.1942446043165471E-3</v>
      </c>
      <c r="D43" s="66"/>
      <c r="E43" s="62"/>
      <c r="F43" s="63"/>
      <c r="G43" s="66"/>
      <c r="H43" s="62"/>
      <c r="I43" s="63"/>
      <c r="J43" s="66"/>
      <c r="K43" s="62"/>
      <c r="L43" s="63"/>
      <c r="M43" s="61"/>
      <c r="N43" s="66" t="s">
        <v>679</v>
      </c>
      <c r="O43" s="335">
        <v>1</v>
      </c>
      <c r="P43" s="337">
        <v>7.1942446043165471E-3</v>
      </c>
      <c r="Q43" s="66"/>
      <c r="R43" s="335"/>
      <c r="S43" s="337"/>
      <c r="T43" s="66"/>
      <c r="U43" s="335"/>
      <c r="V43" s="337"/>
      <c r="W43" s="66"/>
      <c r="X43" s="335"/>
      <c r="Y43" s="337"/>
    </row>
    <row r="44" spans="1:25">
      <c r="A44" s="66" t="s">
        <v>234</v>
      </c>
      <c r="B44" s="62">
        <v>1</v>
      </c>
      <c r="C44" s="89">
        <f t="shared" si="0"/>
        <v>7.1942446043165471E-3</v>
      </c>
      <c r="D44" s="66"/>
      <c r="E44" s="62"/>
      <c r="F44" s="63"/>
      <c r="G44" s="66"/>
      <c r="H44" s="62"/>
      <c r="I44" s="63"/>
      <c r="J44" s="66"/>
      <c r="K44" s="62"/>
      <c r="L44" s="63"/>
      <c r="M44" s="61"/>
      <c r="N44" s="66" t="s">
        <v>282</v>
      </c>
      <c r="O44" s="335">
        <v>1</v>
      </c>
      <c r="P44" s="337">
        <v>7.1942446043165471E-3</v>
      </c>
      <c r="Q44" s="66"/>
      <c r="R44" s="335"/>
      <c r="S44" s="337"/>
      <c r="T44" s="66"/>
      <c r="U44" s="335"/>
      <c r="V44" s="337"/>
      <c r="W44" s="66"/>
      <c r="X44" s="335"/>
      <c r="Y44" s="337"/>
    </row>
    <row r="45" spans="1:25">
      <c r="A45" s="66" t="s">
        <v>624</v>
      </c>
      <c r="B45" s="62">
        <v>1</v>
      </c>
      <c r="C45" s="89">
        <f t="shared" si="0"/>
        <v>7.1942446043165471E-3</v>
      </c>
      <c r="D45" s="66"/>
      <c r="E45" s="62"/>
      <c r="F45" s="63"/>
      <c r="G45" s="66"/>
      <c r="H45" s="62"/>
      <c r="I45" s="63"/>
      <c r="J45" s="66"/>
      <c r="K45" s="62"/>
      <c r="L45" s="63"/>
      <c r="M45" s="61"/>
      <c r="N45" s="66" t="s">
        <v>997</v>
      </c>
      <c r="O45" s="335">
        <v>1</v>
      </c>
      <c r="P45" s="337">
        <v>7.1942446043165471E-3</v>
      </c>
      <c r="Q45" s="66"/>
      <c r="R45" s="335"/>
      <c r="S45" s="337"/>
      <c r="T45" s="66"/>
      <c r="U45" s="335"/>
      <c r="V45" s="337"/>
      <c r="W45" s="66"/>
      <c r="X45" s="335"/>
      <c r="Y45" s="337"/>
    </row>
    <row r="46" spans="1:25">
      <c r="A46" s="66" t="s">
        <v>627</v>
      </c>
      <c r="B46" s="62">
        <v>1</v>
      </c>
      <c r="C46" s="89">
        <f t="shared" si="0"/>
        <v>7.1942446043165471E-3</v>
      </c>
      <c r="D46" s="66"/>
      <c r="E46" s="62"/>
      <c r="F46" s="63"/>
      <c r="G46" s="66"/>
      <c r="H46" s="62"/>
      <c r="I46" s="63"/>
      <c r="J46" s="66"/>
      <c r="K46" s="62"/>
      <c r="L46" s="63"/>
      <c r="M46" s="61"/>
      <c r="N46" s="66" t="s">
        <v>637</v>
      </c>
      <c r="O46" s="335">
        <v>1</v>
      </c>
      <c r="P46" s="337">
        <v>7.1942446043165471E-3</v>
      </c>
      <c r="Q46" s="66"/>
      <c r="R46" s="335"/>
      <c r="S46" s="337"/>
      <c r="T46" s="66"/>
      <c r="U46" s="335"/>
      <c r="V46" s="337"/>
      <c r="W46" s="66"/>
      <c r="X46" s="335"/>
      <c r="Y46" s="337"/>
    </row>
    <row r="47" spans="1:25">
      <c r="A47" s="66" t="s">
        <v>245</v>
      </c>
      <c r="B47" s="62">
        <v>1</v>
      </c>
      <c r="C47" s="89">
        <f t="shared" si="0"/>
        <v>7.1942446043165471E-3</v>
      </c>
      <c r="D47" s="66"/>
      <c r="E47" s="62"/>
      <c r="F47" s="63"/>
      <c r="G47" s="66"/>
      <c r="H47" s="62"/>
      <c r="I47" s="63"/>
      <c r="J47" s="66"/>
      <c r="K47" s="62"/>
      <c r="L47" s="63"/>
      <c r="M47" s="61"/>
      <c r="N47" s="66" t="s">
        <v>1003</v>
      </c>
      <c r="O47" s="335">
        <v>1</v>
      </c>
      <c r="P47" s="337">
        <v>7.1942446043165471E-3</v>
      </c>
      <c r="Q47" s="66"/>
      <c r="R47" s="335"/>
      <c r="S47" s="337"/>
      <c r="T47" s="66"/>
      <c r="U47" s="335"/>
      <c r="V47" s="337"/>
      <c r="W47" s="66"/>
      <c r="X47" s="335"/>
      <c r="Y47" s="337"/>
    </row>
    <row r="48" spans="1:25">
      <c r="A48" s="66" t="s">
        <v>288</v>
      </c>
      <c r="B48" s="62">
        <v>1</v>
      </c>
      <c r="C48" s="89">
        <f t="shared" si="0"/>
        <v>7.1942446043165471E-3</v>
      </c>
      <c r="D48" s="66"/>
      <c r="E48" s="62"/>
      <c r="F48" s="63"/>
      <c r="G48" s="66"/>
      <c r="H48" s="62"/>
      <c r="I48" s="63"/>
      <c r="J48" s="66"/>
      <c r="K48" s="62"/>
      <c r="L48" s="63"/>
      <c r="M48" s="61"/>
      <c r="N48" s="66" t="s">
        <v>223</v>
      </c>
      <c r="O48" s="335">
        <v>1</v>
      </c>
      <c r="P48" s="337">
        <v>7.1942446043165471E-3</v>
      </c>
      <c r="Q48" s="66"/>
      <c r="R48" s="335"/>
      <c r="S48" s="337"/>
      <c r="T48" s="66"/>
      <c r="U48" s="335"/>
      <c r="V48" s="337"/>
      <c r="W48" s="66"/>
      <c r="X48" s="335"/>
      <c r="Y48" s="337"/>
    </row>
    <row r="49" spans="1:25">
      <c r="A49" s="66" t="s">
        <v>327</v>
      </c>
      <c r="B49" s="62">
        <v>1</v>
      </c>
      <c r="C49" s="89">
        <f t="shared" si="0"/>
        <v>7.1942446043165471E-3</v>
      </c>
      <c r="D49" s="66"/>
      <c r="E49" s="62"/>
      <c r="F49" s="63"/>
      <c r="G49" s="66"/>
      <c r="H49" s="62"/>
      <c r="I49" s="63"/>
      <c r="J49" s="66"/>
      <c r="K49" s="62"/>
      <c r="L49" s="63"/>
      <c r="M49" s="61"/>
      <c r="N49" s="66" t="s">
        <v>220</v>
      </c>
      <c r="O49" s="335">
        <v>1</v>
      </c>
      <c r="P49" s="337">
        <v>7.1942446043165471E-3</v>
      </c>
      <c r="Q49" s="66"/>
      <c r="R49" s="335"/>
      <c r="S49" s="337"/>
      <c r="T49" s="66"/>
      <c r="U49" s="335"/>
      <c r="V49" s="337"/>
      <c r="W49" s="66"/>
      <c r="X49" s="335"/>
      <c r="Y49" s="337"/>
    </row>
    <row r="50" spans="1:25">
      <c r="A50" s="66" t="s">
        <v>331</v>
      </c>
      <c r="B50" s="62">
        <v>1</v>
      </c>
      <c r="C50" s="89">
        <f t="shared" si="0"/>
        <v>7.1942446043165471E-3</v>
      </c>
      <c r="D50" s="66"/>
      <c r="E50" s="62"/>
      <c r="F50" s="63"/>
      <c r="G50" s="66"/>
      <c r="H50" s="62"/>
      <c r="I50" s="63"/>
      <c r="J50" s="66"/>
      <c r="K50" s="62"/>
      <c r="L50" s="63"/>
      <c r="M50" s="61"/>
      <c r="N50" s="66" t="s">
        <v>209</v>
      </c>
      <c r="O50" s="335">
        <v>1</v>
      </c>
      <c r="P50" s="337">
        <v>7.1942446043165471E-3</v>
      </c>
      <c r="Q50" s="66"/>
      <c r="R50" s="335"/>
      <c r="S50" s="337"/>
      <c r="T50" s="66"/>
      <c r="U50" s="335"/>
      <c r="V50" s="337"/>
      <c r="W50" s="66"/>
      <c r="X50" s="335"/>
      <c r="Y50" s="337"/>
    </row>
    <row r="51" spans="1:25">
      <c r="A51" s="66" t="s">
        <v>333</v>
      </c>
      <c r="B51" s="62">
        <v>1</v>
      </c>
      <c r="C51" s="89">
        <f t="shared" si="0"/>
        <v>7.1942446043165471E-3</v>
      </c>
      <c r="D51" s="66"/>
      <c r="E51" s="62"/>
      <c r="F51" s="63"/>
      <c r="G51" s="66"/>
      <c r="H51" s="62"/>
      <c r="I51" s="63"/>
      <c r="J51" s="66"/>
      <c r="K51" s="62"/>
      <c r="L51" s="63"/>
      <c r="M51" s="61"/>
      <c r="N51" s="66" t="s">
        <v>206</v>
      </c>
      <c r="O51" s="335">
        <v>1</v>
      </c>
      <c r="P51" s="337">
        <v>7.1942446043165471E-3</v>
      </c>
      <c r="Q51" s="66"/>
      <c r="R51" s="335"/>
      <c r="S51" s="337"/>
      <c r="T51" s="66"/>
      <c r="U51" s="335"/>
      <c r="V51" s="337"/>
      <c r="W51" s="66"/>
      <c r="X51" s="335"/>
      <c r="Y51" s="337"/>
    </row>
    <row r="52" spans="1:25" ht="24">
      <c r="A52" s="66" t="s">
        <v>721</v>
      </c>
      <c r="B52" s="62">
        <v>1</v>
      </c>
      <c r="C52" s="89">
        <f t="shared" si="0"/>
        <v>7.1942446043165471E-3</v>
      </c>
      <c r="D52" s="66"/>
      <c r="E52" s="62"/>
      <c r="F52" s="63"/>
      <c r="G52" s="66"/>
      <c r="H52" s="62"/>
      <c r="I52" s="63"/>
      <c r="J52" s="66"/>
      <c r="K52" s="62"/>
      <c r="L52" s="63"/>
      <c r="M52" s="61"/>
      <c r="N52" s="66" t="s">
        <v>170</v>
      </c>
      <c r="O52" s="335">
        <v>1</v>
      </c>
      <c r="P52" s="337">
        <v>7.1942446043165471E-3</v>
      </c>
      <c r="Q52" s="66"/>
      <c r="R52" s="335"/>
      <c r="S52" s="337"/>
      <c r="T52" s="66"/>
      <c r="U52" s="335"/>
      <c r="V52" s="337"/>
      <c r="W52" s="66"/>
      <c r="X52" s="335"/>
      <c r="Y52" s="337"/>
    </row>
    <row r="53" spans="1:25">
      <c r="A53" s="66" t="s">
        <v>359</v>
      </c>
      <c r="B53" s="62">
        <v>1</v>
      </c>
      <c r="C53" s="89">
        <f t="shared" si="0"/>
        <v>7.1942446043165471E-3</v>
      </c>
      <c r="D53" s="66"/>
      <c r="E53" s="62"/>
      <c r="F53" s="63"/>
      <c r="G53" s="66"/>
      <c r="H53" s="62"/>
      <c r="I53" s="63"/>
      <c r="J53" s="66"/>
      <c r="K53" s="62"/>
      <c r="L53" s="63"/>
      <c r="M53" s="61"/>
      <c r="N53" s="66" t="s">
        <v>154</v>
      </c>
      <c r="O53" s="335">
        <v>1</v>
      </c>
      <c r="P53" s="337">
        <v>7.1942446043165471E-3</v>
      </c>
      <c r="Q53" s="66"/>
      <c r="R53" s="335"/>
      <c r="S53" s="337"/>
      <c r="T53" s="66"/>
      <c r="U53" s="335"/>
      <c r="V53" s="337"/>
      <c r="W53" s="66"/>
      <c r="X53" s="335"/>
      <c r="Y53" s="337"/>
    </row>
    <row r="54" spans="1:25">
      <c r="A54" s="66" t="s">
        <v>738</v>
      </c>
      <c r="B54" s="62">
        <v>1</v>
      </c>
      <c r="C54" s="89">
        <f t="shared" si="0"/>
        <v>7.1942446043165471E-3</v>
      </c>
      <c r="D54" s="66"/>
      <c r="E54" s="62"/>
      <c r="F54" s="63"/>
      <c r="G54" s="66"/>
      <c r="H54" s="62"/>
      <c r="I54" s="63"/>
      <c r="J54" s="66"/>
      <c r="K54" s="62"/>
      <c r="L54" s="63"/>
      <c r="M54" s="61"/>
      <c r="N54" s="66" t="s">
        <v>152</v>
      </c>
      <c r="O54" s="335">
        <v>1</v>
      </c>
      <c r="P54" s="337">
        <v>7.1942446043165471E-3</v>
      </c>
      <c r="Q54" s="66"/>
      <c r="R54" s="335"/>
      <c r="S54" s="337"/>
      <c r="T54" s="66"/>
      <c r="U54" s="335"/>
      <c r="V54" s="337"/>
      <c r="W54" s="66"/>
      <c r="X54" s="335"/>
      <c r="Y54" s="337"/>
    </row>
    <row r="55" spans="1:25">
      <c r="A55" s="66" t="s">
        <v>748</v>
      </c>
      <c r="B55" s="62">
        <v>1</v>
      </c>
      <c r="C55" s="89">
        <f t="shared" si="0"/>
        <v>7.1942446043165471E-3</v>
      </c>
      <c r="D55" s="66"/>
      <c r="E55" s="62"/>
      <c r="F55" s="63"/>
      <c r="G55" s="66"/>
      <c r="H55" s="62"/>
      <c r="I55" s="63"/>
      <c r="J55" s="66"/>
      <c r="K55" s="62"/>
      <c r="L55" s="63"/>
      <c r="M55" s="61"/>
      <c r="N55" s="66" t="s">
        <v>133</v>
      </c>
      <c r="O55" s="335">
        <v>1</v>
      </c>
      <c r="P55" s="337">
        <v>7.1942446043165471E-3</v>
      </c>
      <c r="Q55" s="66"/>
      <c r="R55" s="335"/>
      <c r="S55" s="337"/>
      <c r="T55" s="66"/>
      <c r="U55" s="335"/>
      <c r="V55" s="337"/>
      <c r="W55" s="66"/>
      <c r="X55" s="335"/>
      <c r="Y55" s="337"/>
    </row>
    <row r="56" spans="1:25" ht="15" thickBot="1">
      <c r="A56" s="67" t="s">
        <v>377</v>
      </c>
      <c r="B56" s="64">
        <v>1</v>
      </c>
      <c r="C56" s="90">
        <f t="shared" si="0"/>
        <v>7.1942446043165471E-3</v>
      </c>
      <c r="D56" s="67"/>
      <c r="E56" s="64"/>
      <c r="F56" s="65"/>
      <c r="G56" s="67"/>
      <c r="H56" s="64"/>
      <c r="I56" s="65"/>
      <c r="J56" s="67"/>
      <c r="K56" s="64"/>
      <c r="L56" s="65"/>
      <c r="M56" s="61"/>
      <c r="N56" s="66" t="s">
        <v>522</v>
      </c>
      <c r="O56" s="335">
        <v>1</v>
      </c>
      <c r="P56" s="337">
        <v>7.1942446043165471E-3</v>
      </c>
      <c r="Q56" s="66"/>
      <c r="R56" s="335"/>
      <c r="S56" s="337"/>
      <c r="T56" s="66"/>
      <c r="U56" s="335"/>
      <c r="V56" s="337"/>
      <c r="W56" s="66"/>
      <c r="X56" s="335"/>
      <c r="Y56" s="337"/>
    </row>
    <row r="57" spans="1:25" ht="15.75" thickTop="1" thickBot="1">
      <c r="A57" s="68" t="s">
        <v>18</v>
      </c>
      <c r="B57" s="69">
        <v>139</v>
      </c>
      <c r="C57" s="72">
        <v>1</v>
      </c>
      <c r="D57" s="73" t="s">
        <v>18</v>
      </c>
      <c r="E57" s="70">
        <v>51</v>
      </c>
      <c r="F57" s="72">
        <v>1</v>
      </c>
      <c r="G57" s="73" t="s">
        <v>18</v>
      </c>
      <c r="H57" s="70">
        <v>28</v>
      </c>
      <c r="I57" s="72">
        <v>1</v>
      </c>
      <c r="J57" s="73" t="s">
        <v>18</v>
      </c>
      <c r="K57" s="70">
        <v>60</v>
      </c>
      <c r="L57" s="71">
        <v>1</v>
      </c>
      <c r="M57" s="61"/>
      <c r="N57" s="66" t="s">
        <v>104</v>
      </c>
      <c r="O57" s="335">
        <v>1</v>
      </c>
      <c r="P57" s="337">
        <v>7.1942446043165471E-3</v>
      </c>
      <c r="Q57" s="66"/>
      <c r="R57" s="335"/>
      <c r="S57" s="337"/>
      <c r="T57" s="66"/>
      <c r="U57" s="335"/>
      <c r="V57" s="337"/>
      <c r="W57" s="66"/>
      <c r="X57" s="335"/>
      <c r="Y57" s="337"/>
    </row>
    <row r="58" spans="1:25" ht="15" thickTop="1">
      <c r="N58" s="66" t="s">
        <v>516</v>
      </c>
      <c r="O58" s="335">
        <v>1</v>
      </c>
      <c r="P58" s="337">
        <v>7.1942446043165471E-3</v>
      </c>
      <c r="Q58" s="66"/>
      <c r="R58" s="335"/>
      <c r="S58" s="337"/>
      <c r="T58" s="66"/>
      <c r="U58" s="335"/>
      <c r="V58" s="337"/>
      <c r="W58" s="66"/>
      <c r="X58" s="335"/>
      <c r="Y58" s="337"/>
    </row>
    <row r="59" spans="1:25">
      <c r="N59" s="66" t="s">
        <v>96</v>
      </c>
      <c r="O59" s="335">
        <v>1</v>
      </c>
      <c r="P59" s="337">
        <v>7.1942446043165471E-3</v>
      </c>
      <c r="Q59" s="66"/>
      <c r="R59" s="335"/>
      <c r="S59" s="337"/>
      <c r="T59" s="66"/>
      <c r="U59" s="335"/>
      <c r="V59" s="337"/>
      <c r="W59" s="66"/>
      <c r="X59" s="335"/>
      <c r="Y59" s="337"/>
    </row>
    <row r="60" spans="1:25">
      <c r="N60" s="66" t="s">
        <v>72</v>
      </c>
      <c r="O60" s="335">
        <v>1</v>
      </c>
      <c r="P60" s="337">
        <v>7.1942446043165471E-3</v>
      </c>
      <c r="Q60" s="66"/>
      <c r="R60" s="335"/>
      <c r="S60" s="337"/>
      <c r="T60" s="66"/>
      <c r="U60" s="335"/>
      <c r="V60" s="337"/>
      <c r="W60" s="66"/>
      <c r="X60" s="335"/>
      <c r="Y60" s="337"/>
    </row>
    <row r="61" spans="1:25">
      <c r="N61" s="66" t="s">
        <v>61</v>
      </c>
      <c r="O61" s="335">
        <v>1</v>
      </c>
      <c r="P61" s="337">
        <v>7.1942446043165471E-3</v>
      </c>
      <c r="Q61" s="66"/>
      <c r="R61" s="335"/>
      <c r="S61" s="337"/>
      <c r="T61" s="66"/>
      <c r="U61" s="335"/>
      <c r="V61" s="337"/>
      <c r="W61" s="66"/>
      <c r="X61" s="335"/>
      <c r="Y61" s="337"/>
    </row>
    <row r="62" spans="1:25">
      <c r="N62" s="66" t="s">
        <v>459</v>
      </c>
      <c r="O62" s="335">
        <v>1</v>
      </c>
      <c r="P62" s="337">
        <v>7.1942446043165471E-3</v>
      </c>
      <c r="Q62" s="66"/>
      <c r="R62" s="335"/>
      <c r="S62" s="337"/>
      <c r="T62" s="66"/>
      <c r="U62" s="335"/>
      <c r="V62" s="337"/>
      <c r="W62" s="66"/>
      <c r="X62" s="335"/>
      <c r="Y62" s="337"/>
    </row>
    <row r="63" spans="1:25">
      <c r="N63" s="66" t="s">
        <v>443</v>
      </c>
      <c r="O63" s="335">
        <v>1</v>
      </c>
      <c r="P63" s="337">
        <v>7.1942446043165471E-3</v>
      </c>
      <c r="Q63" s="66"/>
      <c r="R63" s="335"/>
      <c r="S63" s="337"/>
      <c r="T63" s="66"/>
      <c r="U63" s="335"/>
      <c r="V63" s="337"/>
      <c r="W63" s="66"/>
      <c r="X63" s="335"/>
      <c r="Y63" s="337"/>
    </row>
    <row r="64" spans="1:25">
      <c r="N64" s="66" t="s">
        <v>423</v>
      </c>
      <c r="O64" s="335">
        <v>1</v>
      </c>
      <c r="P64" s="337">
        <v>7.1942446043165471E-3</v>
      </c>
      <c r="Q64" s="66"/>
      <c r="R64" s="335"/>
      <c r="S64" s="337"/>
      <c r="T64" s="66"/>
      <c r="U64" s="335"/>
      <c r="V64" s="337"/>
      <c r="W64" s="66"/>
      <c r="X64" s="335"/>
      <c r="Y64" s="337"/>
    </row>
    <row r="65" spans="14:25" ht="15" thickBot="1">
      <c r="N65" s="67" t="s">
        <v>408</v>
      </c>
      <c r="O65" s="336">
        <v>1</v>
      </c>
      <c r="P65" s="338">
        <v>7.1942446043165471E-3</v>
      </c>
      <c r="Q65" s="67"/>
      <c r="R65" s="336"/>
      <c r="S65" s="338"/>
      <c r="T65" s="67"/>
      <c r="U65" s="336"/>
      <c r="V65" s="338"/>
      <c r="W65" s="67" t="s">
        <v>423</v>
      </c>
      <c r="X65" s="336">
        <v>0</v>
      </c>
      <c r="Y65" s="338">
        <v>0</v>
      </c>
    </row>
    <row r="66" spans="14:25" ht="15.75" thickTop="1" thickBot="1">
      <c r="N66" s="237" t="s">
        <v>18</v>
      </c>
      <c r="O66" s="238">
        <v>139</v>
      </c>
      <c r="P66" s="246">
        <v>1</v>
      </c>
      <c r="Q66" s="240" t="s">
        <v>18</v>
      </c>
      <c r="R66" s="238">
        <v>56</v>
      </c>
      <c r="S66" s="246">
        <v>1</v>
      </c>
      <c r="T66" s="240" t="s">
        <v>18</v>
      </c>
      <c r="U66" s="238">
        <v>37</v>
      </c>
      <c r="V66" s="246">
        <v>1</v>
      </c>
      <c r="W66" s="243" t="s">
        <v>18</v>
      </c>
      <c r="X66" s="238">
        <v>46</v>
      </c>
      <c r="Y66" s="246">
        <v>1</v>
      </c>
    </row>
    <row r="67" spans="14:25" ht="15" thickTop="1">
      <c r="O67" s="345"/>
      <c r="P67" s="345"/>
      <c r="Q67" s="345"/>
      <c r="R67" s="345"/>
      <c r="S67" s="345"/>
      <c r="T67" s="345"/>
      <c r="U67" s="345"/>
      <c r="V67" s="345"/>
      <c r="W67" s="345"/>
      <c r="X67" s="345"/>
      <c r="Y67" s="345"/>
    </row>
  </sheetData>
  <sortState ref="W5:Y65">
    <sortCondition descending="1" ref="X5:X65"/>
  </sortState>
  <mergeCells count="17">
    <mergeCell ref="T2:T4"/>
    <mergeCell ref="U2:V3"/>
    <mergeCell ref="W2:W4"/>
    <mergeCell ref="X2:Y3"/>
    <mergeCell ref="A1:L1"/>
    <mergeCell ref="A2:A3"/>
    <mergeCell ref="B2:C3"/>
    <mergeCell ref="D2:D4"/>
    <mergeCell ref="E2:F3"/>
    <mergeCell ref="G2:G4"/>
    <mergeCell ref="H2:I3"/>
    <mergeCell ref="J2:J4"/>
    <mergeCell ref="K2:L3"/>
    <mergeCell ref="N2:N3"/>
    <mergeCell ref="O2:P3"/>
    <mergeCell ref="Q2:Q4"/>
    <mergeCell ref="R2:S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W159"/>
  <sheetViews>
    <sheetView topLeftCell="A137" zoomScaleNormal="100" workbookViewId="0">
      <selection activeCell="B156" sqref="B156:K156"/>
    </sheetView>
  </sheetViews>
  <sheetFormatPr defaultRowHeight="14.25"/>
  <cols>
    <col min="1" max="1" width="40.375" customWidth="1"/>
    <col min="3" max="3" width="12.25" customWidth="1"/>
    <col min="4" max="4" width="20.75" style="6" customWidth="1"/>
    <col min="6" max="6" width="11.75" customWidth="1"/>
    <col min="7" max="7" width="23.5" style="6" customWidth="1"/>
    <col min="9" max="9" width="12.625" customWidth="1"/>
    <col min="10" max="10" width="24" style="6" customWidth="1"/>
    <col min="14" max="14" width="41.25" customWidth="1"/>
    <col min="17" max="17" width="22.375" style="195" customWidth="1"/>
    <col min="20" max="20" width="25.25" style="195" customWidth="1"/>
    <col min="23" max="23" width="21.25" style="195" customWidth="1"/>
    <col min="25" max="25" width="12.625" customWidth="1"/>
  </cols>
  <sheetData>
    <row r="1" spans="1:23" ht="66" customHeight="1" thickBot="1">
      <c r="A1" s="407" t="s">
        <v>786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78"/>
    </row>
    <row r="2" spans="1:23" ht="15.75" customHeight="1" thickTop="1">
      <c r="A2" s="396" t="s">
        <v>1098</v>
      </c>
      <c r="B2" s="389" t="s">
        <v>398</v>
      </c>
      <c r="C2" s="398"/>
      <c r="D2" s="389" t="s">
        <v>400</v>
      </c>
      <c r="E2" s="392" t="s">
        <v>791</v>
      </c>
      <c r="F2" s="393"/>
      <c r="G2" s="421" t="s">
        <v>400</v>
      </c>
      <c r="H2" s="401" t="s">
        <v>792</v>
      </c>
      <c r="I2" s="402"/>
      <c r="J2" s="418" t="s">
        <v>400</v>
      </c>
      <c r="K2" s="392" t="s">
        <v>793</v>
      </c>
      <c r="L2" s="393"/>
      <c r="Q2"/>
      <c r="T2"/>
      <c r="W2"/>
    </row>
    <row r="3" spans="1:23" ht="15.75" customHeight="1" thickBot="1">
      <c r="A3" s="397"/>
      <c r="B3" s="390"/>
      <c r="C3" s="399"/>
      <c r="D3" s="390"/>
      <c r="E3" s="394"/>
      <c r="F3" s="395"/>
      <c r="G3" s="422"/>
      <c r="H3" s="403"/>
      <c r="I3" s="404"/>
      <c r="J3" s="419"/>
      <c r="K3" s="394"/>
      <c r="L3" s="395"/>
      <c r="Q3"/>
      <c r="T3"/>
      <c r="W3"/>
    </row>
    <row r="4" spans="1:23" ht="24.75" thickBot="1">
      <c r="A4" s="13" t="s">
        <v>400</v>
      </c>
      <c r="B4" s="14" t="s">
        <v>21</v>
      </c>
      <c r="C4" s="15" t="s">
        <v>789</v>
      </c>
      <c r="D4" s="400"/>
      <c r="E4" s="124" t="s">
        <v>21</v>
      </c>
      <c r="F4" s="15" t="s">
        <v>789</v>
      </c>
      <c r="G4" s="423"/>
      <c r="H4" s="124" t="s">
        <v>21</v>
      </c>
      <c r="I4" s="15" t="s">
        <v>789</v>
      </c>
      <c r="J4" s="420"/>
      <c r="K4" s="7" t="s">
        <v>21</v>
      </c>
      <c r="L4" s="8" t="s">
        <v>789</v>
      </c>
      <c r="Q4"/>
      <c r="T4"/>
      <c r="W4"/>
    </row>
    <row r="5" spans="1:23" ht="15" thickTop="1">
      <c r="A5" s="203" t="s">
        <v>233</v>
      </c>
      <c r="B5" s="204">
        <v>84</v>
      </c>
      <c r="C5" s="205">
        <v>0.11602209944751381</v>
      </c>
      <c r="D5" s="206" t="s">
        <v>229</v>
      </c>
      <c r="E5" s="204">
        <v>54</v>
      </c>
      <c r="F5" s="205">
        <v>0.12887828162291171</v>
      </c>
      <c r="G5" s="206" t="s">
        <v>233</v>
      </c>
      <c r="H5" s="204">
        <v>15</v>
      </c>
      <c r="I5" s="205">
        <v>9.0909090909090912E-2</v>
      </c>
      <c r="J5" s="207" t="s">
        <v>233</v>
      </c>
      <c r="K5" s="204">
        <v>21</v>
      </c>
      <c r="L5" s="205">
        <v>0.15</v>
      </c>
      <c r="Q5"/>
      <c r="T5"/>
      <c r="W5"/>
    </row>
    <row r="6" spans="1:23">
      <c r="A6" s="208" t="s">
        <v>229</v>
      </c>
      <c r="B6" s="209">
        <v>57</v>
      </c>
      <c r="C6" s="210">
        <v>7.8729281767955794E-2</v>
      </c>
      <c r="D6" s="211" t="s">
        <v>233</v>
      </c>
      <c r="E6" s="209">
        <v>48</v>
      </c>
      <c r="F6" s="210">
        <v>0.11455847255369928</v>
      </c>
      <c r="G6" s="211" t="s">
        <v>376</v>
      </c>
      <c r="H6" s="209">
        <v>10</v>
      </c>
      <c r="I6" s="210">
        <v>6.0606060606060608E-2</v>
      </c>
      <c r="J6" s="212" t="s">
        <v>600</v>
      </c>
      <c r="K6" s="209">
        <v>12</v>
      </c>
      <c r="L6" s="210">
        <v>8.5714285714285715E-2</v>
      </c>
      <c r="Q6"/>
      <c r="T6"/>
      <c r="W6"/>
    </row>
    <row r="7" spans="1:23">
      <c r="A7" s="208" t="s">
        <v>376</v>
      </c>
      <c r="B7" s="209">
        <v>41</v>
      </c>
      <c r="C7" s="210">
        <v>5.6629834254143648E-2</v>
      </c>
      <c r="D7" s="211" t="s">
        <v>376</v>
      </c>
      <c r="E7" s="209">
        <v>28</v>
      </c>
      <c r="F7" s="210">
        <v>6.6825775656324582E-2</v>
      </c>
      <c r="G7" s="211" t="s">
        <v>377</v>
      </c>
      <c r="H7" s="209">
        <v>8</v>
      </c>
      <c r="I7" s="210">
        <v>4.8484848484848485E-2</v>
      </c>
      <c r="J7" s="213" t="s">
        <v>622</v>
      </c>
      <c r="K7" s="209">
        <v>7</v>
      </c>
      <c r="L7" s="210">
        <v>0.05</v>
      </c>
      <c r="Q7"/>
      <c r="T7"/>
      <c r="W7"/>
    </row>
    <row r="8" spans="1:23">
      <c r="A8" s="208" t="s">
        <v>189</v>
      </c>
      <c r="B8" s="209">
        <v>33</v>
      </c>
      <c r="C8" s="210">
        <v>4.5580110497237571E-2</v>
      </c>
      <c r="D8" s="211" t="s">
        <v>189</v>
      </c>
      <c r="E8" s="209">
        <v>24</v>
      </c>
      <c r="F8" s="210">
        <v>5.7279236276849638E-2</v>
      </c>
      <c r="G8" s="211" t="s">
        <v>637</v>
      </c>
      <c r="H8" s="209">
        <v>6</v>
      </c>
      <c r="I8" s="210">
        <v>3.6363636363636362E-2</v>
      </c>
      <c r="J8" s="213" t="s">
        <v>568</v>
      </c>
      <c r="K8" s="209">
        <v>6</v>
      </c>
      <c r="L8" s="210">
        <v>4.2857142857142858E-2</v>
      </c>
      <c r="Q8"/>
      <c r="T8"/>
      <c r="W8"/>
    </row>
    <row r="9" spans="1:23">
      <c r="A9" s="208" t="s">
        <v>600</v>
      </c>
      <c r="B9" s="209">
        <v>27</v>
      </c>
      <c r="C9" s="210">
        <v>3.7292817679558013E-2</v>
      </c>
      <c r="D9" s="211" t="s">
        <v>600</v>
      </c>
      <c r="E9" s="209">
        <v>14</v>
      </c>
      <c r="F9" s="210">
        <v>3.3412887828162291E-2</v>
      </c>
      <c r="G9" s="211" t="s">
        <v>189</v>
      </c>
      <c r="H9" s="209">
        <v>4</v>
      </c>
      <c r="I9" s="210">
        <v>2.4242424242424242E-2</v>
      </c>
      <c r="J9" s="213" t="s">
        <v>189</v>
      </c>
      <c r="K9" s="209">
        <v>5</v>
      </c>
      <c r="L9" s="210">
        <v>3.5714285714285712E-2</v>
      </c>
      <c r="Q9"/>
      <c r="T9"/>
      <c r="W9"/>
    </row>
    <row r="10" spans="1:23">
      <c r="A10" s="208" t="s">
        <v>637</v>
      </c>
      <c r="B10" s="209">
        <v>19</v>
      </c>
      <c r="C10" s="210">
        <v>2.6243093922651936E-2</v>
      </c>
      <c r="D10" s="211" t="s">
        <v>388</v>
      </c>
      <c r="E10" s="209">
        <v>12</v>
      </c>
      <c r="F10" s="210">
        <v>2.8639618138424819E-2</v>
      </c>
      <c r="G10" s="211" t="s">
        <v>388</v>
      </c>
      <c r="H10" s="209">
        <v>4</v>
      </c>
      <c r="I10" s="210">
        <v>2.4242424242424242E-2</v>
      </c>
      <c r="J10" s="212" t="s">
        <v>705</v>
      </c>
      <c r="K10" s="209">
        <v>5</v>
      </c>
      <c r="L10" s="210">
        <v>3.5714285714285712E-2</v>
      </c>
      <c r="Q10"/>
      <c r="T10"/>
      <c r="W10"/>
    </row>
    <row r="11" spans="1:23">
      <c r="A11" s="208" t="s">
        <v>388</v>
      </c>
      <c r="B11" s="209">
        <v>18</v>
      </c>
      <c r="C11" s="210">
        <v>2.4861878453038676E-2</v>
      </c>
      <c r="D11" s="211" t="s">
        <v>379</v>
      </c>
      <c r="E11" s="209">
        <v>12</v>
      </c>
      <c r="F11" s="210">
        <v>2.8639618138424819E-2</v>
      </c>
      <c r="G11" s="214" t="s">
        <v>260</v>
      </c>
      <c r="H11" s="209">
        <v>4</v>
      </c>
      <c r="I11" s="210">
        <v>2.4242424242424242E-2</v>
      </c>
      <c r="J11" s="213" t="s">
        <v>377</v>
      </c>
      <c r="K11" s="209">
        <v>4</v>
      </c>
      <c r="L11" s="210">
        <v>2.8571428571428571E-2</v>
      </c>
      <c r="Q11"/>
      <c r="T11"/>
      <c r="W11"/>
    </row>
    <row r="12" spans="1:23">
      <c r="A12" s="208" t="s">
        <v>377</v>
      </c>
      <c r="B12" s="209">
        <v>18</v>
      </c>
      <c r="C12" s="210">
        <v>2.4861878453038676E-2</v>
      </c>
      <c r="D12" s="211" t="s">
        <v>637</v>
      </c>
      <c r="E12" s="209">
        <v>10</v>
      </c>
      <c r="F12" s="210">
        <v>2.386634844868735E-2</v>
      </c>
      <c r="G12" s="211" t="s">
        <v>255</v>
      </c>
      <c r="H12" s="209">
        <v>4</v>
      </c>
      <c r="I12" s="210">
        <v>2.4242424242424242E-2</v>
      </c>
      <c r="J12" s="213" t="s">
        <v>376</v>
      </c>
      <c r="K12" s="209">
        <v>3</v>
      </c>
      <c r="L12" s="210">
        <v>2.1428571428571429E-2</v>
      </c>
      <c r="Q12"/>
      <c r="T12"/>
      <c r="W12"/>
    </row>
    <row r="13" spans="1:23">
      <c r="A13" s="208" t="s">
        <v>568</v>
      </c>
      <c r="B13" s="209">
        <v>14</v>
      </c>
      <c r="C13" s="210">
        <v>1.9337016574585635E-2</v>
      </c>
      <c r="D13" s="211" t="s">
        <v>758</v>
      </c>
      <c r="E13" s="209">
        <v>10</v>
      </c>
      <c r="F13" s="210">
        <v>2.386634844868735E-2</v>
      </c>
      <c r="G13" s="214" t="s">
        <v>218</v>
      </c>
      <c r="H13" s="209">
        <v>3</v>
      </c>
      <c r="I13" s="210">
        <v>1.8181818181818181E-2</v>
      </c>
      <c r="J13" s="213" t="s">
        <v>637</v>
      </c>
      <c r="K13" s="209">
        <v>3</v>
      </c>
      <c r="L13" s="210">
        <v>2.1428571428571429E-2</v>
      </c>
      <c r="Q13"/>
      <c r="T13"/>
      <c r="W13"/>
    </row>
    <row r="14" spans="1:23">
      <c r="A14" s="208" t="s">
        <v>379</v>
      </c>
      <c r="B14" s="209">
        <v>12</v>
      </c>
      <c r="C14" s="210">
        <v>1.6574585635359115E-2</v>
      </c>
      <c r="D14" s="211" t="s">
        <v>360</v>
      </c>
      <c r="E14" s="209">
        <v>10</v>
      </c>
      <c r="F14" s="210">
        <v>2.386634844868735E-2</v>
      </c>
      <c r="G14" s="214" t="s">
        <v>278</v>
      </c>
      <c r="H14" s="209">
        <v>3</v>
      </c>
      <c r="I14" s="210">
        <v>1.8181818181818181E-2</v>
      </c>
      <c r="J14" s="213" t="s">
        <v>639</v>
      </c>
      <c r="K14" s="209">
        <v>3</v>
      </c>
      <c r="L14" s="210">
        <v>2.1428571428571429E-2</v>
      </c>
      <c r="Q14"/>
      <c r="T14"/>
      <c r="W14"/>
    </row>
    <row r="15" spans="1:23">
      <c r="A15" s="190" t="s">
        <v>758</v>
      </c>
      <c r="B15" s="188">
        <v>12</v>
      </c>
      <c r="C15" s="193">
        <v>1.6574585635359115E-2</v>
      </c>
      <c r="D15" s="200" t="s">
        <v>188</v>
      </c>
      <c r="E15" s="188">
        <v>8</v>
      </c>
      <c r="F15" s="193">
        <v>1.9093078758949882E-2</v>
      </c>
      <c r="G15" s="200" t="s">
        <v>331</v>
      </c>
      <c r="H15" s="188">
        <v>3</v>
      </c>
      <c r="I15" s="193">
        <v>1.8181818181818181E-2</v>
      </c>
      <c r="J15" s="197" t="s">
        <v>337</v>
      </c>
      <c r="K15" s="188">
        <v>3</v>
      </c>
      <c r="L15" s="193">
        <v>2.1428571428571429E-2</v>
      </c>
      <c r="Q15"/>
      <c r="T15"/>
      <c r="W15"/>
    </row>
    <row r="16" spans="1:23">
      <c r="A16" s="190" t="s">
        <v>360</v>
      </c>
      <c r="B16" s="188">
        <v>11</v>
      </c>
      <c r="C16" s="193">
        <v>1.5193370165745856E-2</v>
      </c>
      <c r="D16" s="200" t="s">
        <v>377</v>
      </c>
      <c r="E16" s="188">
        <v>6</v>
      </c>
      <c r="F16" s="193">
        <v>1.4319809069212409E-2</v>
      </c>
      <c r="G16" s="200" t="s">
        <v>741</v>
      </c>
      <c r="H16" s="188">
        <v>3</v>
      </c>
      <c r="I16" s="193">
        <v>1.8181818181818181E-2</v>
      </c>
      <c r="J16" s="197" t="s">
        <v>641</v>
      </c>
      <c r="K16" s="188">
        <v>3</v>
      </c>
      <c r="L16" s="193">
        <v>2.1428571428571429E-2</v>
      </c>
      <c r="Q16"/>
      <c r="T16"/>
      <c r="W16"/>
    </row>
    <row r="17" spans="1:23">
      <c r="A17" s="190" t="s">
        <v>639</v>
      </c>
      <c r="B17" s="188">
        <v>11</v>
      </c>
      <c r="C17" s="193">
        <v>1.5193370165745856E-2</v>
      </c>
      <c r="D17" s="200" t="s">
        <v>568</v>
      </c>
      <c r="E17" s="188">
        <v>6</v>
      </c>
      <c r="F17" s="193">
        <v>1.4319809069212409E-2</v>
      </c>
      <c r="G17" s="200" t="s">
        <v>263</v>
      </c>
      <c r="H17" s="188">
        <v>3</v>
      </c>
      <c r="I17" s="193">
        <v>1.8181818181818181E-2</v>
      </c>
      <c r="J17" s="196" t="s">
        <v>769</v>
      </c>
      <c r="K17" s="188">
        <v>3</v>
      </c>
      <c r="L17" s="193">
        <v>2.1428571428571429E-2</v>
      </c>
      <c r="Q17"/>
      <c r="T17"/>
      <c r="W17"/>
    </row>
    <row r="18" spans="1:23">
      <c r="A18" s="190" t="s">
        <v>622</v>
      </c>
      <c r="B18" s="188">
        <v>11</v>
      </c>
      <c r="C18" s="193">
        <v>1.5193370165745856E-2</v>
      </c>
      <c r="D18" s="200" t="s">
        <v>639</v>
      </c>
      <c r="E18" s="188">
        <v>6</v>
      </c>
      <c r="F18" s="193">
        <v>1.4319809069212409E-2</v>
      </c>
      <c r="G18" s="200" t="s">
        <v>210</v>
      </c>
      <c r="H18" s="188">
        <v>3</v>
      </c>
      <c r="I18" s="193">
        <v>1.8181818181818181E-2</v>
      </c>
      <c r="J18" s="196" t="s">
        <v>388</v>
      </c>
      <c r="K18" s="188">
        <v>2</v>
      </c>
      <c r="L18" s="193">
        <v>1.4285714285714285E-2</v>
      </c>
      <c r="Q18"/>
      <c r="T18"/>
      <c r="W18"/>
    </row>
    <row r="19" spans="1:23">
      <c r="A19" s="190" t="s">
        <v>705</v>
      </c>
      <c r="B19" s="188">
        <v>10</v>
      </c>
      <c r="C19" s="193">
        <v>1.3812154696132596E-2</v>
      </c>
      <c r="D19" s="200" t="s">
        <v>738</v>
      </c>
      <c r="E19" s="188">
        <v>6</v>
      </c>
      <c r="F19" s="193">
        <v>1.4319809069212409E-2</v>
      </c>
      <c r="G19" s="200" t="s">
        <v>154</v>
      </c>
      <c r="H19" s="188">
        <v>3</v>
      </c>
      <c r="I19" s="193">
        <v>1.8181818181818181E-2</v>
      </c>
      <c r="J19" s="196" t="s">
        <v>260</v>
      </c>
      <c r="K19" s="188">
        <v>2</v>
      </c>
      <c r="L19" s="193">
        <v>1.4285714285714285E-2</v>
      </c>
      <c r="Q19"/>
      <c r="T19"/>
      <c r="W19"/>
    </row>
    <row r="20" spans="1:23">
      <c r="A20" s="190" t="s">
        <v>260</v>
      </c>
      <c r="B20" s="188">
        <v>9</v>
      </c>
      <c r="C20" s="193">
        <v>1.2430939226519338E-2</v>
      </c>
      <c r="D20" s="201" t="s">
        <v>677</v>
      </c>
      <c r="E20" s="188">
        <v>6</v>
      </c>
      <c r="F20" s="193">
        <v>1.4319809069212409E-2</v>
      </c>
      <c r="G20" s="200" t="s">
        <v>396</v>
      </c>
      <c r="H20" s="188">
        <v>3</v>
      </c>
      <c r="I20" s="193">
        <v>1.8181818181818181E-2</v>
      </c>
      <c r="J20" s="196" t="s">
        <v>86</v>
      </c>
      <c r="K20" s="188">
        <v>2</v>
      </c>
      <c r="L20" s="193">
        <v>1.4285714285714285E-2</v>
      </c>
      <c r="Q20"/>
      <c r="T20"/>
      <c r="W20"/>
    </row>
    <row r="21" spans="1:23">
      <c r="A21" s="190" t="s">
        <v>188</v>
      </c>
      <c r="B21" s="188">
        <v>9</v>
      </c>
      <c r="C21" s="193">
        <v>1.2430939226519338E-2</v>
      </c>
      <c r="D21" s="201" t="s">
        <v>716</v>
      </c>
      <c r="E21" s="188">
        <v>6</v>
      </c>
      <c r="F21" s="193">
        <v>1.4319809069212409E-2</v>
      </c>
      <c r="G21" s="200" t="s">
        <v>568</v>
      </c>
      <c r="H21" s="188">
        <v>2</v>
      </c>
      <c r="I21" s="193">
        <v>1.2121212121212121E-2</v>
      </c>
      <c r="J21" s="196" t="s">
        <v>157</v>
      </c>
      <c r="K21" s="188">
        <v>2</v>
      </c>
      <c r="L21" s="193">
        <v>1.4285714285714285E-2</v>
      </c>
      <c r="Q21"/>
      <c r="T21"/>
      <c r="W21"/>
    </row>
    <row r="22" spans="1:23">
      <c r="A22" s="190" t="s">
        <v>738</v>
      </c>
      <c r="B22" s="188">
        <v>8</v>
      </c>
      <c r="C22" s="193">
        <v>1.1049723756906075E-2</v>
      </c>
      <c r="D22" s="201" t="s">
        <v>250</v>
      </c>
      <c r="E22" s="188">
        <v>6</v>
      </c>
      <c r="F22" s="193">
        <v>1.4319809069212409E-2</v>
      </c>
      <c r="G22" s="200" t="s">
        <v>639</v>
      </c>
      <c r="H22" s="188">
        <v>2</v>
      </c>
      <c r="I22" s="193">
        <v>1.2121212121212121E-2</v>
      </c>
      <c r="J22" s="197" t="s">
        <v>229</v>
      </c>
      <c r="K22" s="188">
        <v>2</v>
      </c>
      <c r="L22" s="193">
        <v>1.4285714285714285E-2</v>
      </c>
      <c r="Q22"/>
      <c r="T22"/>
      <c r="W22"/>
    </row>
    <row r="23" spans="1:23">
      <c r="A23" s="190" t="s">
        <v>769</v>
      </c>
      <c r="B23" s="188">
        <v>7</v>
      </c>
      <c r="C23" s="193">
        <v>9.6685082872928173E-3</v>
      </c>
      <c r="D23" s="201" t="s">
        <v>627</v>
      </c>
      <c r="E23" s="188">
        <v>6</v>
      </c>
      <c r="F23" s="193">
        <v>1.4319809069212409E-2</v>
      </c>
      <c r="G23" s="201" t="s">
        <v>242</v>
      </c>
      <c r="H23" s="188">
        <v>2</v>
      </c>
      <c r="I23" s="193">
        <v>1.2121212121212121E-2</v>
      </c>
      <c r="J23" s="197" t="s">
        <v>663</v>
      </c>
      <c r="K23" s="188">
        <v>2</v>
      </c>
      <c r="L23" s="193">
        <v>1.4285714285714285E-2</v>
      </c>
      <c r="Q23"/>
      <c r="T23"/>
      <c r="W23"/>
    </row>
    <row r="24" spans="1:23">
      <c r="A24" s="190" t="s">
        <v>677</v>
      </c>
      <c r="B24" s="188">
        <v>7</v>
      </c>
      <c r="C24" s="193">
        <v>9.6685082872928173E-3</v>
      </c>
      <c r="D24" s="201" t="s">
        <v>624</v>
      </c>
      <c r="E24" s="188">
        <v>6</v>
      </c>
      <c r="F24" s="193">
        <v>1.4319809069212409E-2</v>
      </c>
      <c r="G24" s="201" t="s">
        <v>86</v>
      </c>
      <c r="H24" s="188">
        <v>2</v>
      </c>
      <c r="I24" s="193">
        <v>1.2121212121212121E-2</v>
      </c>
      <c r="J24" s="197" t="s">
        <v>868</v>
      </c>
      <c r="K24" s="188">
        <v>2</v>
      </c>
      <c r="L24" s="193">
        <v>1.4285714285714285E-2</v>
      </c>
      <c r="Q24"/>
      <c r="T24"/>
      <c r="W24"/>
    </row>
    <row r="25" spans="1:23">
      <c r="A25" s="190" t="s">
        <v>86</v>
      </c>
      <c r="B25" s="188">
        <v>7</v>
      </c>
      <c r="C25" s="193">
        <v>9.6685082872928173E-3</v>
      </c>
      <c r="D25" s="200" t="s">
        <v>622</v>
      </c>
      <c r="E25" s="188">
        <v>4</v>
      </c>
      <c r="F25" s="193">
        <v>9.5465393794749408E-3</v>
      </c>
      <c r="G25" s="201" t="s">
        <v>157</v>
      </c>
      <c r="H25" s="188">
        <v>2</v>
      </c>
      <c r="I25" s="193">
        <v>1.2121212121212121E-2</v>
      </c>
      <c r="J25" s="197" t="s">
        <v>205</v>
      </c>
      <c r="K25" s="188">
        <v>2</v>
      </c>
      <c r="L25" s="193">
        <v>1.4285714285714285E-2</v>
      </c>
      <c r="Q25"/>
      <c r="T25"/>
      <c r="W25"/>
    </row>
    <row r="26" spans="1:23" ht="24">
      <c r="A26" s="190" t="s">
        <v>716</v>
      </c>
      <c r="B26" s="188">
        <v>6</v>
      </c>
      <c r="C26" s="193">
        <v>8.2872928176795577E-3</v>
      </c>
      <c r="D26" s="200" t="s">
        <v>705</v>
      </c>
      <c r="E26" s="188">
        <v>4</v>
      </c>
      <c r="F26" s="193">
        <v>9.5465393794749408E-3</v>
      </c>
      <c r="G26" s="201" t="s">
        <v>751</v>
      </c>
      <c r="H26" s="188">
        <v>2</v>
      </c>
      <c r="I26" s="193">
        <v>1.2121212121212121E-2</v>
      </c>
      <c r="J26" s="196" t="s">
        <v>758</v>
      </c>
      <c r="K26" s="188">
        <v>2</v>
      </c>
      <c r="L26" s="193">
        <v>1.4285714285714285E-2</v>
      </c>
      <c r="Q26"/>
      <c r="T26"/>
      <c r="W26"/>
    </row>
    <row r="27" spans="1:23">
      <c r="A27" s="190" t="s">
        <v>337</v>
      </c>
      <c r="B27" s="188">
        <v>6</v>
      </c>
      <c r="C27" s="193">
        <v>8.2872928176795577E-3</v>
      </c>
      <c r="D27" s="201" t="s">
        <v>769</v>
      </c>
      <c r="E27" s="188">
        <v>4</v>
      </c>
      <c r="F27" s="193">
        <v>9.5465393794749408E-3</v>
      </c>
      <c r="G27" s="201" t="s">
        <v>390</v>
      </c>
      <c r="H27" s="188">
        <v>2</v>
      </c>
      <c r="I27" s="193">
        <v>1.2121212121212121E-2</v>
      </c>
      <c r="J27" s="196" t="s">
        <v>253</v>
      </c>
      <c r="K27" s="188">
        <v>2</v>
      </c>
      <c r="L27" s="193">
        <v>1.4285714285714285E-2</v>
      </c>
      <c r="Q27"/>
      <c r="T27"/>
      <c r="W27"/>
    </row>
    <row r="28" spans="1:23">
      <c r="A28" s="190" t="s">
        <v>278</v>
      </c>
      <c r="B28" s="188">
        <v>6</v>
      </c>
      <c r="C28" s="193">
        <v>8.2872928176795577E-3</v>
      </c>
      <c r="D28" s="201" t="s">
        <v>242</v>
      </c>
      <c r="E28" s="188">
        <v>4</v>
      </c>
      <c r="F28" s="193">
        <v>9.5465393794749408E-3</v>
      </c>
      <c r="G28" s="201" t="s">
        <v>274</v>
      </c>
      <c r="H28" s="188">
        <v>2</v>
      </c>
      <c r="I28" s="193">
        <v>1.2121212121212121E-2</v>
      </c>
      <c r="J28" s="196" t="s">
        <v>574</v>
      </c>
      <c r="K28" s="188">
        <v>2</v>
      </c>
      <c r="L28" s="193">
        <v>1.4285714285714285E-2</v>
      </c>
      <c r="Q28"/>
      <c r="T28"/>
      <c r="W28"/>
    </row>
    <row r="29" spans="1:23">
      <c r="A29" s="190" t="s">
        <v>641</v>
      </c>
      <c r="B29" s="188">
        <v>6</v>
      </c>
      <c r="C29" s="193">
        <v>8.2872928176795577E-3</v>
      </c>
      <c r="D29" s="201" t="s">
        <v>182</v>
      </c>
      <c r="E29" s="188">
        <v>4</v>
      </c>
      <c r="F29" s="193">
        <v>9.5465393794749408E-3</v>
      </c>
      <c r="G29" s="201" t="s">
        <v>270</v>
      </c>
      <c r="H29" s="188">
        <v>2</v>
      </c>
      <c r="I29" s="193">
        <v>1.2121212121212121E-2</v>
      </c>
      <c r="J29" s="196" t="s">
        <v>953</v>
      </c>
      <c r="K29" s="188">
        <v>2</v>
      </c>
      <c r="L29" s="193">
        <v>1.4285714285714285E-2</v>
      </c>
      <c r="Q29"/>
      <c r="T29"/>
      <c r="W29"/>
    </row>
    <row r="30" spans="1:23">
      <c r="A30" s="190" t="s">
        <v>250</v>
      </c>
      <c r="B30" s="188">
        <v>6</v>
      </c>
      <c r="C30" s="193">
        <v>8.2872928176795577E-3</v>
      </c>
      <c r="D30" s="201" t="s">
        <v>665</v>
      </c>
      <c r="E30" s="188">
        <v>4</v>
      </c>
      <c r="F30" s="193">
        <v>9.5465393794749408E-3</v>
      </c>
      <c r="G30" s="201" t="s">
        <v>236</v>
      </c>
      <c r="H30" s="188">
        <v>2</v>
      </c>
      <c r="I30" s="193">
        <v>1.2121212121212121E-2</v>
      </c>
      <c r="J30" s="196" t="s">
        <v>255</v>
      </c>
      <c r="K30" s="188">
        <v>1</v>
      </c>
      <c r="L30" s="193">
        <v>7.1428571428571426E-3</v>
      </c>
      <c r="Q30"/>
      <c r="T30"/>
      <c r="W30"/>
    </row>
    <row r="31" spans="1:23">
      <c r="A31" s="190" t="s">
        <v>242</v>
      </c>
      <c r="B31" s="188">
        <v>6</v>
      </c>
      <c r="C31" s="193">
        <v>8.2872928176795577E-3</v>
      </c>
      <c r="D31" s="201" t="s">
        <v>838</v>
      </c>
      <c r="E31" s="188">
        <v>4</v>
      </c>
      <c r="F31" s="193">
        <v>9.5465393794749408E-3</v>
      </c>
      <c r="G31" s="201" t="s">
        <v>190</v>
      </c>
      <c r="H31" s="188">
        <v>2</v>
      </c>
      <c r="I31" s="193">
        <v>1.2121212121212121E-2</v>
      </c>
      <c r="J31" s="196" t="s">
        <v>278</v>
      </c>
      <c r="K31" s="188">
        <v>1</v>
      </c>
      <c r="L31" s="193">
        <v>7.1428571428571426E-3</v>
      </c>
      <c r="Q31"/>
      <c r="T31"/>
      <c r="W31"/>
    </row>
    <row r="32" spans="1:23">
      <c r="A32" s="190" t="s">
        <v>627</v>
      </c>
      <c r="B32" s="188">
        <v>6</v>
      </c>
      <c r="C32" s="193">
        <v>8.2872928176795577E-3</v>
      </c>
      <c r="D32" s="201" t="s">
        <v>196</v>
      </c>
      <c r="E32" s="188">
        <v>4</v>
      </c>
      <c r="F32" s="193">
        <v>9.5465393794749408E-3</v>
      </c>
      <c r="G32" s="200" t="s">
        <v>349</v>
      </c>
      <c r="H32" s="188">
        <v>2</v>
      </c>
      <c r="I32" s="193">
        <v>1.2121212121212121E-2</v>
      </c>
      <c r="J32" s="196" t="s">
        <v>331</v>
      </c>
      <c r="K32" s="188">
        <v>1</v>
      </c>
      <c r="L32" s="193">
        <v>7.1428571428571426E-3</v>
      </c>
      <c r="Q32"/>
      <c r="T32"/>
      <c r="W32"/>
    </row>
    <row r="33" spans="1:23">
      <c r="A33" s="190" t="s">
        <v>624</v>
      </c>
      <c r="B33" s="188">
        <v>6</v>
      </c>
      <c r="C33" s="193">
        <v>8.2872928176795577E-3</v>
      </c>
      <c r="D33" s="201" t="s">
        <v>598</v>
      </c>
      <c r="E33" s="188">
        <v>4</v>
      </c>
      <c r="F33" s="193">
        <v>9.5465393794749408E-3</v>
      </c>
      <c r="G33" s="200" t="s">
        <v>766</v>
      </c>
      <c r="H33" s="188">
        <v>2</v>
      </c>
      <c r="I33" s="193">
        <v>1.2121212121212121E-2</v>
      </c>
      <c r="J33" s="196" t="s">
        <v>751</v>
      </c>
      <c r="K33" s="188">
        <v>1</v>
      </c>
      <c r="L33" s="193">
        <v>7.1428571428571426E-3</v>
      </c>
      <c r="Q33"/>
      <c r="T33"/>
      <c r="W33"/>
    </row>
    <row r="34" spans="1:23">
      <c r="A34" s="190" t="s">
        <v>218</v>
      </c>
      <c r="B34" s="188">
        <v>6</v>
      </c>
      <c r="C34" s="193">
        <v>8.2872928176795577E-3</v>
      </c>
      <c r="D34" s="201" t="s">
        <v>118</v>
      </c>
      <c r="E34" s="188">
        <v>4</v>
      </c>
      <c r="F34" s="193">
        <v>9.5465393794749408E-3</v>
      </c>
      <c r="G34" s="200" t="s">
        <v>354</v>
      </c>
      <c r="H34" s="188">
        <v>2</v>
      </c>
      <c r="I34" s="193">
        <v>1.2121212121212121E-2</v>
      </c>
      <c r="J34" s="196" t="s">
        <v>349</v>
      </c>
      <c r="K34" s="188">
        <v>1</v>
      </c>
      <c r="L34" s="193">
        <v>7.1428571428571426E-3</v>
      </c>
      <c r="Q34"/>
      <c r="T34"/>
      <c r="W34"/>
    </row>
    <row r="35" spans="1:23">
      <c r="A35" s="190" t="s">
        <v>157</v>
      </c>
      <c r="B35" s="188">
        <v>6</v>
      </c>
      <c r="C35" s="193">
        <v>8.2872928176795577E-3</v>
      </c>
      <c r="D35" s="201" t="s">
        <v>394</v>
      </c>
      <c r="E35" s="188">
        <v>4</v>
      </c>
      <c r="F35" s="193">
        <v>9.5465393794749408E-3</v>
      </c>
      <c r="G35" s="200" t="s">
        <v>264</v>
      </c>
      <c r="H35" s="188">
        <v>2</v>
      </c>
      <c r="I35" s="193">
        <v>1.2121212121212121E-2</v>
      </c>
      <c r="J35" s="197" t="s">
        <v>738</v>
      </c>
      <c r="K35" s="188">
        <v>1</v>
      </c>
      <c r="L35" s="193">
        <v>7.1428571428571426E-3</v>
      </c>
      <c r="Q35"/>
      <c r="T35"/>
      <c r="W35"/>
    </row>
    <row r="36" spans="1:23">
      <c r="A36" s="190" t="s">
        <v>751</v>
      </c>
      <c r="B36" s="188">
        <v>5</v>
      </c>
      <c r="C36" s="193">
        <v>6.9060773480662981E-3</v>
      </c>
      <c r="D36" s="200" t="s">
        <v>260</v>
      </c>
      <c r="E36" s="188">
        <v>3</v>
      </c>
      <c r="F36" s="193">
        <v>7.1599045346062047E-3</v>
      </c>
      <c r="G36" s="200" t="s">
        <v>254</v>
      </c>
      <c r="H36" s="188">
        <v>2</v>
      </c>
      <c r="I36" s="193">
        <v>1.2121212121212121E-2</v>
      </c>
      <c r="J36" s="197" t="s">
        <v>319</v>
      </c>
      <c r="K36" s="188">
        <v>1</v>
      </c>
      <c r="L36" s="193">
        <v>7.1428571428571426E-3</v>
      </c>
      <c r="Q36"/>
      <c r="T36"/>
      <c r="W36"/>
    </row>
    <row r="37" spans="1:23">
      <c r="A37" s="190" t="s">
        <v>255</v>
      </c>
      <c r="B37" s="188">
        <v>5</v>
      </c>
      <c r="C37" s="193">
        <v>6.9060773480662981E-3</v>
      </c>
      <c r="D37" s="201" t="s">
        <v>86</v>
      </c>
      <c r="E37" s="188">
        <v>3</v>
      </c>
      <c r="F37" s="193">
        <v>7.1599045346062047E-3</v>
      </c>
      <c r="G37" s="200" t="s">
        <v>147</v>
      </c>
      <c r="H37" s="188">
        <v>2</v>
      </c>
      <c r="I37" s="193">
        <v>1.2121212121212121E-2</v>
      </c>
      <c r="J37" s="197" t="s">
        <v>333</v>
      </c>
      <c r="K37" s="188">
        <v>1</v>
      </c>
      <c r="L37" s="193">
        <v>7.1428571428571426E-3</v>
      </c>
      <c r="Q37"/>
      <c r="T37"/>
      <c r="W37"/>
    </row>
    <row r="38" spans="1:23">
      <c r="A38" s="190" t="s">
        <v>182</v>
      </c>
      <c r="B38" s="188">
        <v>5</v>
      </c>
      <c r="C38" s="193">
        <v>6.9060773480662981E-3</v>
      </c>
      <c r="D38" s="201" t="s">
        <v>218</v>
      </c>
      <c r="E38" s="188">
        <v>3</v>
      </c>
      <c r="F38" s="193">
        <v>7.1599045346062047E-3</v>
      </c>
      <c r="G38" s="200" t="s">
        <v>72</v>
      </c>
      <c r="H38" s="188">
        <v>2</v>
      </c>
      <c r="I38" s="193">
        <v>1.2121212121212121E-2</v>
      </c>
      <c r="J38" s="197" t="s">
        <v>678</v>
      </c>
      <c r="K38" s="188">
        <v>1</v>
      </c>
      <c r="L38" s="193">
        <v>7.1428571428571426E-3</v>
      </c>
      <c r="Q38"/>
      <c r="T38"/>
      <c r="W38"/>
    </row>
    <row r="39" spans="1:23">
      <c r="A39" s="190" t="s">
        <v>390</v>
      </c>
      <c r="B39" s="188">
        <v>4</v>
      </c>
      <c r="C39" s="193">
        <v>5.5248618784530376E-3</v>
      </c>
      <c r="D39" s="201" t="s">
        <v>387</v>
      </c>
      <c r="E39" s="188">
        <v>3</v>
      </c>
      <c r="F39" s="193">
        <v>7.1599045346062047E-3</v>
      </c>
      <c r="G39" s="200" t="s">
        <v>229</v>
      </c>
      <c r="H39" s="188">
        <v>1</v>
      </c>
      <c r="I39" s="193">
        <v>6.0606060606060606E-3</v>
      </c>
      <c r="J39" s="197" t="s">
        <v>272</v>
      </c>
      <c r="K39" s="188">
        <v>1</v>
      </c>
      <c r="L39" s="193">
        <v>7.1428571428571426E-3</v>
      </c>
      <c r="Q39"/>
      <c r="T39"/>
      <c r="W39"/>
    </row>
    <row r="40" spans="1:23">
      <c r="A40" s="190" t="s">
        <v>331</v>
      </c>
      <c r="B40" s="188">
        <v>4</v>
      </c>
      <c r="C40" s="193">
        <v>5.5248618784530376E-3</v>
      </c>
      <c r="D40" s="201" t="s">
        <v>337</v>
      </c>
      <c r="E40" s="188">
        <v>2</v>
      </c>
      <c r="F40" s="193">
        <v>4.7732696897374704E-3</v>
      </c>
      <c r="G40" s="200" t="s">
        <v>600</v>
      </c>
      <c r="H40" s="188">
        <v>1</v>
      </c>
      <c r="I40" s="193">
        <v>6.0606060606060606E-3</v>
      </c>
      <c r="J40" s="197" t="s">
        <v>258</v>
      </c>
      <c r="K40" s="188">
        <v>1</v>
      </c>
      <c r="L40" s="193">
        <v>7.1428571428571426E-3</v>
      </c>
      <c r="Q40"/>
      <c r="T40"/>
      <c r="W40"/>
    </row>
    <row r="41" spans="1:23">
      <c r="A41" s="190" t="s">
        <v>319</v>
      </c>
      <c r="B41" s="188">
        <v>4</v>
      </c>
      <c r="C41" s="193">
        <v>5.5248618784530376E-3</v>
      </c>
      <c r="D41" s="201" t="s">
        <v>278</v>
      </c>
      <c r="E41" s="188">
        <v>2</v>
      </c>
      <c r="F41" s="193">
        <v>4.7732696897374704E-3</v>
      </c>
      <c r="G41" s="200" t="s">
        <v>360</v>
      </c>
      <c r="H41" s="188">
        <v>1</v>
      </c>
      <c r="I41" s="193">
        <v>6.0606060606060606E-3</v>
      </c>
      <c r="J41" s="197" t="s">
        <v>243</v>
      </c>
      <c r="K41" s="188">
        <v>1</v>
      </c>
      <c r="L41" s="193">
        <v>7.1428571428571426E-3</v>
      </c>
      <c r="Q41"/>
      <c r="T41"/>
      <c r="W41"/>
    </row>
    <row r="42" spans="1:23">
      <c r="A42" s="190" t="s">
        <v>665</v>
      </c>
      <c r="B42" s="188">
        <v>4</v>
      </c>
      <c r="C42" s="193">
        <v>5.5248618784530376E-3</v>
      </c>
      <c r="D42" s="201" t="s">
        <v>641</v>
      </c>
      <c r="E42" s="188">
        <v>2</v>
      </c>
      <c r="F42" s="193">
        <v>4.7732696897374704E-3</v>
      </c>
      <c r="G42" s="200" t="s">
        <v>738</v>
      </c>
      <c r="H42" s="188">
        <v>1</v>
      </c>
      <c r="I42" s="193">
        <v>6.0606060606060606E-3</v>
      </c>
      <c r="J42" s="197" t="s">
        <v>222</v>
      </c>
      <c r="K42" s="188">
        <v>1</v>
      </c>
      <c r="L42" s="193">
        <v>7.1428571428571426E-3</v>
      </c>
      <c r="Q42"/>
      <c r="T42"/>
      <c r="W42"/>
    </row>
    <row r="43" spans="1:23">
      <c r="A43" s="190" t="s">
        <v>274</v>
      </c>
      <c r="B43" s="188">
        <v>4</v>
      </c>
      <c r="C43" s="193">
        <v>5.5248618784530376E-3</v>
      </c>
      <c r="D43" s="201" t="s">
        <v>157</v>
      </c>
      <c r="E43" s="188">
        <v>2</v>
      </c>
      <c r="F43" s="193">
        <v>4.7732696897374704E-3</v>
      </c>
      <c r="G43" s="201" t="s">
        <v>705</v>
      </c>
      <c r="H43" s="188">
        <v>1</v>
      </c>
      <c r="I43" s="193">
        <v>6.0606060606060606E-3</v>
      </c>
      <c r="J43" s="197" t="s">
        <v>202</v>
      </c>
      <c r="K43" s="188">
        <v>1</v>
      </c>
      <c r="L43" s="193">
        <v>7.1428571428571426E-3</v>
      </c>
      <c r="Q43"/>
      <c r="T43"/>
      <c r="W43"/>
    </row>
    <row r="44" spans="1:23">
      <c r="A44" s="190" t="s">
        <v>270</v>
      </c>
      <c r="B44" s="188">
        <v>4</v>
      </c>
      <c r="C44" s="193">
        <v>5.5248618784530376E-3</v>
      </c>
      <c r="D44" s="201" t="s">
        <v>751</v>
      </c>
      <c r="E44" s="188">
        <v>2</v>
      </c>
      <c r="F44" s="193">
        <v>4.7732696897374704E-3</v>
      </c>
      <c r="G44" s="201" t="s">
        <v>337</v>
      </c>
      <c r="H44" s="188">
        <v>1</v>
      </c>
      <c r="I44" s="193">
        <v>6.0606060606060606E-3</v>
      </c>
      <c r="J44" s="197" t="s">
        <v>572</v>
      </c>
      <c r="K44" s="188">
        <v>1</v>
      </c>
      <c r="L44" s="193">
        <v>7.1428571428571426E-3</v>
      </c>
      <c r="Q44"/>
      <c r="T44"/>
      <c r="W44"/>
    </row>
    <row r="45" spans="1:23">
      <c r="A45" s="190" t="s">
        <v>236</v>
      </c>
      <c r="B45" s="188">
        <v>4</v>
      </c>
      <c r="C45" s="193">
        <v>5.5248618784530376E-3</v>
      </c>
      <c r="D45" s="201" t="s">
        <v>390</v>
      </c>
      <c r="E45" s="188">
        <v>2</v>
      </c>
      <c r="F45" s="193">
        <v>4.7732696897374704E-3</v>
      </c>
      <c r="G45" s="201" t="s">
        <v>641</v>
      </c>
      <c r="H45" s="188">
        <v>1</v>
      </c>
      <c r="I45" s="193">
        <v>6.0606060606060606E-3</v>
      </c>
      <c r="J45" s="196" t="s">
        <v>188</v>
      </c>
      <c r="K45" s="188">
        <v>1</v>
      </c>
      <c r="L45" s="193">
        <v>7.1428571428571426E-3</v>
      </c>
      <c r="Q45"/>
      <c r="T45"/>
      <c r="W45"/>
    </row>
    <row r="46" spans="1:23">
      <c r="A46" s="190" t="s">
        <v>838</v>
      </c>
      <c r="B46" s="188">
        <v>4</v>
      </c>
      <c r="C46" s="193">
        <v>5.5248618784530376E-3</v>
      </c>
      <c r="D46" s="201" t="s">
        <v>319</v>
      </c>
      <c r="E46" s="188">
        <v>2</v>
      </c>
      <c r="F46" s="193">
        <v>4.7732696897374704E-3</v>
      </c>
      <c r="G46" s="201" t="s">
        <v>319</v>
      </c>
      <c r="H46" s="188">
        <v>1</v>
      </c>
      <c r="I46" s="193">
        <v>6.0606060606060606E-3</v>
      </c>
      <c r="J46" s="196" t="s">
        <v>677</v>
      </c>
      <c r="K46" s="188">
        <v>1</v>
      </c>
      <c r="L46" s="193">
        <v>7.1428571428571426E-3</v>
      </c>
      <c r="Q46"/>
      <c r="T46"/>
      <c r="W46"/>
    </row>
    <row r="47" spans="1:23">
      <c r="A47" s="190" t="s">
        <v>196</v>
      </c>
      <c r="B47" s="188">
        <v>4</v>
      </c>
      <c r="C47" s="193">
        <v>5.5248618784530376E-3</v>
      </c>
      <c r="D47" s="201" t="s">
        <v>274</v>
      </c>
      <c r="E47" s="188">
        <v>2</v>
      </c>
      <c r="F47" s="193">
        <v>4.7732696897374704E-3</v>
      </c>
      <c r="G47" s="201" t="s">
        <v>276</v>
      </c>
      <c r="H47" s="188">
        <v>1</v>
      </c>
      <c r="I47" s="193">
        <v>6.0606060606060606E-3</v>
      </c>
      <c r="J47" s="196" t="s">
        <v>182</v>
      </c>
      <c r="K47" s="188">
        <v>1</v>
      </c>
      <c r="L47" s="193">
        <v>7.1428571428571426E-3</v>
      </c>
      <c r="Q47"/>
      <c r="T47"/>
      <c r="W47"/>
    </row>
    <row r="48" spans="1:23">
      <c r="A48" s="190" t="s">
        <v>190</v>
      </c>
      <c r="B48" s="188">
        <v>4</v>
      </c>
      <c r="C48" s="193">
        <v>5.5248618784530376E-3</v>
      </c>
      <c r="D48" s="201" t="s">
        <v>270</v>
      </c>
      <c r="E48" s="188">
        <v>2</v>
      </c>
      <c r="F48" s="193">
        <v>4.7732696897374704E-3</v>
      </c>
      <c r="G48" s="201" t="s">
        <v>170</v>
      </c>
      <c r="H48" s="188">
        <v>1</v>
      </c>
      <c r="I48" s="193">
        <v>6.0606060606060606E-3</v>
      </c>
      <c r="J48" s="196" t="s">
        <v>378</v>
      </c>
      <c r="K48" s="188">
        <v>1</v>
      </c>
      <c r="L48" s="193">
        <v>7.1428571428571426E-3</v>
      </c>
      <c r="Q48"/>
      <c r="T48"/>
      <c r="W48"/>
    </row>
    <row r="49" spans="1:23">
      <c r="A49" s="190" t="s">
        <v>598</v>
      </c>
      <c r="B49" s="188">
        <v>4</v>
      </c>
      <c r="C49" s="193">
        <v>5.5248618784530376E-3</v>
      </c>
      <c r="D49" s="201" t="s">
        <v>236</v>
      </c>
      <c r="E49" s="188">
        <v>2</v>
      </c>
      <c r="F49" s="193">
        <v>4.7732696897374704E-3</v>
      </c>
      <c r="G49" s="200" t="s">
        <v>663</v>
      </c>
      <c r="H49" s="188">
        <v>1</v>
      </c>
      <c r="I49" s="193">
        <v>6.0606060606060606E-3</v>
      </c>
      <c r="J49" s="196" t="s">
        <v>348</v>
      </c>
      <c r="K49" s="188">
        <v>1</v>
      </c>
      <c r="L49" s="193">
        <v>7.1428571428571426E-3</v>
      </c>
      <c r="Q49"/>
      <c r="T49"/>
      <c r="W49"/>
    </row>
    <row r="50" spans="1:23">
      <c r="A50" s="190" t="s">
        <v>118</v>
      </c>
      <c r="B50" s="188">
        <v>4</v>
      </c>
      <c r="C50" s="193">
        <v>5.5248618784530376E-3</v>
      </c>
      <c r="D50" s="201" t="s">
        <v>190</v>
      </c>
      <c r="E50" s="188">
        <v>2</v>
      </c>
      <c r="F50" s="193">
        <v>4.7732696897374704E-3</v>
      </c>
      <c r="G50" s="200" t="s">
        <v>868</v>
      </c>
      <c r="H50" s="188">
        <v>1</v>
      </c>
      <c r="I50" s="193">
        <v>6.0606060606060606E-3</v>
      </c>
      <c r="J50" s="196" t="s">
        <v>171</v>
      </c>
      <c r="K50" s="188">
        <v>1</v>
      </c>
      <c r="L50" s="193">
        <v>7.1428571428571426E-3</v>
      </c>
      <c r="Q50"/>
      <c r="T50"/>
      <c r="W50"/>
    </row>
    <row r="51" spans="1:23">
      <c r="A51" s="190" t="s">
        <v>394</v>
      </c>
      <c r="B51" s="188">
        <v>3</v>
      </c>
      <c r="C51" s="193">
        <v>4.1436464088397788E-3</v>
      </c>
      <c r="D51" s="201" t="s">
        <v>378</v>
      </c>
      <c r="E51" s="188">
        <v>2</v>
      </c>
      <c r="F51" s="193">
        <v>4.7732696897374704E-3</v>
      </c>
      <c r="G51" s="200" t="s">
        <v>205</v>
      </c>
      <c r="H51" s="188">
        <v>1</v>
      </c>
      <c r="I51" s="193">
        <v>6.0606060606060606E-3</v>
      </c>
      <c r="J51" s="196" t="s">
        <v>374</v>
      </c>
      <c r="K51" s="188">
        <v>1</v>
      </c>
      <c r="L51" s="193">
        <v>7.1428571428571426E-3</v>
      </c>
      <c r="Q51"/>
      <c r="T51"/>
      <c r="W51"/>
    </row>
    <row r="52" spans="1:23">
      <c r="A52" s="190" t="s">
        <v>387</v>
      </c>
      <c r="B52" s="188">
        <v>3</v>
      </c>
      <c r="C52" s="193">
        <v>4.1436464088397788E-3</v>
      </c>
      <c r="D52" s="201" t="s">
        <v>348</v>
      </c>
      <c r="E52" s="188">
        <v>2</v>
      </c>
      <c r="F52" s="193">
        <v>4.7732696897374704E-3</v>
      </c>
      <c r="G52" s="200" t="s">
        <v>333</v>
      </c>
      <c r="H52" s="188">
        <v>1</v>
      </c>
      <c r="I52" s="193">
        <v>6.0606060606060606E-3</v>
      </c>
      <c r="J52" s="196" t="s">
        <v>757</v>
      </c>
      <c r="K52" s="188">
        <v>1</v>
      </c>
      <c r="L52" s="193">
        <v>7.1428571428571426E-3</v>
      </c>
      <c r="Q52"/>
      <c r="T52"/>
      <c r="W52"/>
    </row>
    <row r="53" spans="1:23">
      <c r="A53" s="190" t="s">
        <v>378</v>
      </c>
      <c r="B53" s="188">
        <v>3</v>
      </c>
      <c r="C53" s="193">
        <v>4.1436464088397788E-3</v>
      </c>
      <c r="D53" s="201" t="s">
        <v>276</v>
      </c>
      <c r="E53" s="188">
        <v>2</v>
      </c>
      <c r="F53" s="193">
        <v>4.7732696897374704E-3</v>
      </c>
      <c r="G53" s="200" t="s">
        <v>678</v>
      </c>
      <c r="H53" s="188">
        <v>1</v>
      </c>
      <c r="I53" s="193">
        <v>6.0606060606060606E-3</v>
      </c>
      <c r="J53" s="196" t="s">
        <v>327</v>
      </c>
      <c r="K53" s="188">
        <v>1</v>
      </c>
      <c r="L53" s="193">
        <v>7.1428571428571426E-3</v>
      </c>
      <c r="Q53"/>
      <c r="T53"/>
      <c r="W53"/>
    </row>
    <row r="54" spans="1:23">
      <c r="A54" s="190" t="s">
        <v>741</v>
      </c>
      <c r="B54" s="188">
        <v>3</v>
      </c>
      <c r="C54" s="193">
        <v>4.1436464088397788E-3</v>
      </c>
      <c r="D54" s="201" t="s">
        <v>171</v>
      </c>
      <c r="E54" s="188">
        <v>2</v>
      </c>
      <c r="F54" s="193">
        <v>4.7732696897374704E-3</v>
      </c>
      <c r="G54" s="200" t="s">
        <v>272</v>
      </c>
      <c r="H54" s="188">
        <v>1</v>
      </c>
      <c r="I54" s="193">
        <v>6.0606060606060606E-3</v>
      </c>
      <c r="J54" s="196" t="s">
        <v>669</v>
      </c>
      <c r="K54" s="188">
        <v>1</v>
      </c>
      <c r="L54" s="193">
        <v>7.1428571428571426E-3</v>
      </c>
      <c r="Q54"/>
      <c r="T54"/>
      <c r="W54"/>
    </row>
    <row r="55" spans="1:23">
      <c r="A55" s="190" t="s">
        <v>349</v>
      </c>
      <c r="B55" s="188">
        <v>3</v>
      </c>
      <c r="C55" s="193">
        <v>4.1436464088397788E-3</v>
      </c>
      <c r="D55" s="201" t="s">
        <v>170</v>
      </c>
      <c r="E55" s="188">
        <v>2</v>
      </c>
      <c r="F55" s="193">
        <v>4.7732696897374704E-3</v>
      </c>
      <c r="G55" s="200" t="s">
        <v>258</v>
      </c>
      <c r="H55" s="188">
        <v>1</v>
      </c>
      <c r="I55" s="193">
        <v>6.0606060606060606E-3</v>
      </c>
      <c r="J55" s="196" t="s">
        <v>635</v>
      </c>
      <c r="K55" s="188">
        <v>1</v>
      </c>
      <c r="L55" s="193">
        <v>7.1428571428571426E-3</v>
      </c>
      <c r="Q55"/>
      <c r="T55"/>
      <c r="W55"/>
    </row>
    <row r="56" spans="1:23">
      <c r="A56" s="190" t="s">
        <v>348</v>
      </c>
      <c r="B56" s="188">
        <v>3</v>
      </c>
      <c r="C56" s="193">
        <v>4.1436464088397788E-3</v>
      </c>
      <c r="D56" s="201" t="s">
        <v>391</v>
      </c>
      <c r="E56" s="188">
        <v>2</v>
      </c>
      <c r="F56" s="193">
        <v>4.7732696897374704E-3</v>
      </c>
      <c r="G56" s="200" t="s">
        <v>243</v>
      </c>
      <c r="H56" s="188">
        <v>1</v>
      </c>
      <c r="I56" s="193">
        <v>6.0606060606060606E-3</v>
      </c>
      <c r="J56" s="196" t="s">
        <v>219</v>
      </c>
      <c r="K56" s="188">
        <v>1</v>
      </c>
      <c r="L56" s="193">
        <v>7.1428571428571426E-3</v>
      </c>
      <c r="Q56"/>
      <c r="T56"/>
      <c r="W56"/>
    </row>
    <row r="57" spans="1:23">
      <c r="A57" s="190" t="s">
        <v>663</v>
      </c>
      <c r="B57" s="188">
        <v>3</v>
      </c>
      <c r="C57" s="193">
        <v>4.1436464088397788E-3</v>
      </c>
      <c r="D57" s="201" t="s">
        <v>380</v>
      </c>
      <c r="E57" s="188">
        <v>2</v>
      </c>
      <c r="F57" s="193">
        <v>4.7732696897374704E-3</v>
      </c>
      <c r="G57" s="200" t="s">
        <v>222</v>
      </c>
      <c r="H57" s="188">
        <v>1</v>
      </c>
      <c r="I57" s="193">
        <v>6.0606060606060606E-3</v>
      </c>
      <c r="J57" s="196" t="s">
        <v>176</v>
      </c>
      <c r="K57" s="188">
        <v>1</v>
      </c>
      <c r="L57" s="193">
        <v>7.1428571428571426E-3</v>
      </c>
      <c r="Q57"/>
      <c r="T57"/>
      <c r="W57"/>
    </row>
    <row r="58" spans="1:23">
      <c r="A58" s="190" t="s">
        <v>276</v>
      </c>
      <c r="B58" s="188">
        <v>3</v>
      </c>
      <c r="C58" s="193">
        <v>4.1436464088397788E-3</v>
      </c>
      <c r="D58" s="201" t="s">
        <v>358</v>
      </c>
      <c r="E58" s="188">
        <v>2</v>
      </c>
      <c r="F58" s="193">
        <v>4.7732696897374704E-3</v>
      </c>
      <c r="G58" s="200" t="s">
        <v>202</v>
      </c>
      <c r="H58" s="188">
        <v>1</v>
      </c>
      <c r="I58" s="193">
        <v>6.0606060606060606E-3</v>
      </c>
      <c r="J58" s="196" t="s">
        <v>172</v>
      </c>
      <c r="K58" s="188">
        <v>1</v>
      </c>
      <c r="L58" s="193">
        <v>7.1428571428571426E-3</v>
      </c>
      <c r="Q58"/>
      <c r="T58"/>
      <c r="W58"/>
    </row>
    <row r="59" spans="1:23">
      <c r="A59" s="190" t="s">
        <v>263</v>
      </c>
      <c r="B59" s="188">
        <v>3</v>
      </c>
      <c r="C59" s="193">
        <v>4.1436464088397788E-3</v>
      </c>
      <c r="D59" s="201" t="s">
        <v>708</v>
      </c>
      <c r="E59" s="188">
        <v>2</v>
      </c>
      <c r="F59" s="193">
        <v>4.7732696897374704E-3</v>
      </c>
      <c r="G59" s="200" t="s">
        <v>572</v>
      </c>
      <c r="H59" s="188">
        <v>1</v>
      </c>
      <c r="I59" s="193">
        <v>6.0606060606060606E-3</v>
      </c>
      <c r="J59" s="196" t="s">
        <v>592</v>
      </c>
      <c r="K59" s="188">
        <v>1</v>
      </c>
      <c r="L59" s="193">
        <v>7.1428571428571426E-3</v>
      </c>
      <c r="Q59"/>
      <c r="T59"/>
      <c r="W59"/>
    </row>
    <row r="60" spans="1:23" ht="24">
      <c r="A60" s="190" t="s">
        <v>868</v>
      </c>
      <c r="B60" s="188">
        <v>3</v>
      </c>
      <c r="C60" s="193">
        <v>4.1436464088397788E-3</v>
      </c>
      <c r="D60" s="201" t="s">
        <v>303</v>
      </c>
      <c r="E60" s="188">
        <v>2</v>
      </c>
      <c r="F60" s="193">
        <v>4.7732696897374704E-3</v>
      </c>
      <c r="G60" s="200" t="s">
        <v>382</v>
      </c>
      <c r="H60" s="188">
        <v>1</v>
      </c>
      <c r="I60" s="193">
        <v>6.0606060606060606E-3</v>
      </c>
      <c r="J60" s="196" t="s">
        <v>167</v>
      </c>
      <c r="K60" s="188">
        <v>1</v>
      </c>
      <c r="L60" s="193">
        <v>7.1428571428571426E-3</v>
      </c>
      <c r="Q60"/>
      <c r="T60"/>
      <c r="W60"/>
    </row>
    <row r="61" spans="1:23">
      <c r="A61" s="190" t="s">
        <v>210</v>
      </c>
      <c r="B61" s="188">
        <v>3</v>
      </c>
      <c r="C61" s="193">
        <v>4.1436464088397788E-3</v>
      </c>
      <c r="D61" s="201" t="s">
        <v>297</v>
      </c>
      <c r="E61" s="188">
        <v>2</v>
      </c>
      <c r="F61" s="193">
        <v>4.7732696897374704E-3</v>
      </c>
      <c r="G61" s="200" t="s">
        <v>759</v>
      </c>
      <c r="H61" s="188">
        <v>1</v>
      </c>
      <c r="I61" s="193">
        <v>6.0606060606060606E-3</v>
      </c>
      <c r="J61" s="196" t="s">
        <v>151</v>
      </c>
      <c r="K61" s="188">
        <v>1</v>
      </c>
      <c r="L61" s="193">
        <v>7.1428571428571426E-3</v>
      </c>
      <c r="Q61"/>
      <c r="T61"/>
      <c r="W61"/>
    </row>
    <row r="62" spans="1:23">
      <c r="A62" s="190" t="s">
        <v>205</v>
      </c>
      <c r="B62" s="188">
        <v>3</v>
      </c>
      <c r="C62" s="193">
        <v>4.1436464088397788E-3</v>
      </c>
      <c r="D62" s="201" t="s">
        <v>664</v>
      </c>
      <c r="E62" s="188">
        <v>2</v>
      </c>
      <c r="F62" s="193">
        <v>4.7732696897374704E-3</v>
      </c>
      <c r="G62" s="200" t="s">
        <v>372</v>
      </c>
      <c r="H62" s="188">
        <v>1</v>
      </c>
      <c r="I62" s="193">
        <v>6.0606060606060606E-3</v>
      </c>
      <c r="J62" s="196" t="s">
        <v>542</v>
      </c>
      <c r="K62" s="188">
        <v>1</v>
      </c>
      <c r="L62" s="193">
        <v>7.1428571428571426E-3</v>
      </c>
      <c r="Q62"/>
      <c r="T62"/>
      <c r="W62"/>
    </row>
    <row r="63" spans="1:23">
      <c r="A63" s="190" t="s">
        <v>171</v>
      </c>
      <c r="B63" s="188">
        <v>3</v>
      </c>
      <c r="C63" s="193">
        <v>4.1436464088397788E-3</v>
      </c>
      <c r="D63" s="201" t="s">
        <v>287</v>
      </c>
      <c r="E63" s="188">
        <v>2</v>
      </c>
      <c r="F63" s="193">
        <v>4.7732696897374704E-3</v>
      </c>
      <c r="G63" s="200" t="s">
        <v>752</v>
      </c>
      <c r="H63" s="188">
        <v>1</v>
      </c>
      <c r="I63" s="193">
        <v>6.0606060606060606E-3</v>
      </c>
      <c r="J63" s="196" t="s">
        <v>1053</v>
      </c>
      <c r="K63" s="188">
        <v>1</v>
      </c>
      <c r="L63" s="193">
        <v>7.1428571428571426E-3</v>
      </c>
      <c r="Q63"/>
      <c r="T63"/>
      <c r="W63"/>
    </row>
    <row r="64" spans="1:23">
      <c r="A64" s="190" t="s">
        <v>170</v>
      </c>
      <c r="B64" s="188">
        <v>3</v>
      </c>
      <c r="C64" s="193">
        <v>4.1436464088397788E-3</v>
      </c>
      <c r="D64" s="201" t="s">
        <v>265</v>
      </c>
      <c r="E64" s="188">
        <v>2</v>
      </c>
      <c r="F64" s="193">
        <v>4.7732696897374704E-3</v>
      </c>
      <c r="G64" s="200" t="s">
        <v>746</v>
      </c>
      <c r="H64" s="188">
        <v>1</v>
      </c>
      <c r="I64" s="193">
        <v>6.0606060606060606E-3</v>
      </c>
      <c r="J64" s="196" t="s">
        <v>119</v>
      </c>
      <c r="K64" s="188">
        <v>1</v>
      </c>
      <c r="L64" s="193">
        <v>7.1428571428571426E-3</v>
      </c>
      <c r="Q64"/>
      <c r="T64"/>
      <c r="W64"/>
    </row>
    <row r="65" spans="1:23">
      <c r="A65" s="190" t="s">
        <v>154</v>
      </c>
      <c r="B65" s="188">
        <v>3</v>
      </c>
      <c r="C65" s="193">
        <v>4.1436464088397788E-3</v>
      </c>
      <c r="D65" s="201" t="s">
        <v>623</v>
      </c>
      <c r="E65" s="188">
        <v>2</v>
      </c>
      <c r="F65" s="193">
        <v>4.7732696897374704E-3</v>
      </c>
      <c r="G65" s="200" t="s">
        <v>350</v>
      </c>
      <c r="H65" s="188">
        <v>1</v>
      </c>
      <c r="I65" s="193">
        <v>6.0606060606060606E-3</v>
      </c>
      <c r="J65" s="196" t="s">
        <v>844</v>
      </c>
      <c r="K65" s="188">
        <v>1</v>
      </c>
      <c r="L65" s="193">
        <v>7.1428571428571426E-3</v>
      </c>
      <c r="Q65"/>
      <c r="T65"/>
      <c r="W65"/>
    </row>
    <row r="66" spans="1:23">
      <c r="A66" s="190" t="s">
        <v>396</v>
      </c>
      <c r="B66" s="188">
        <v>2</v>
      </c>
      <c r="C66" s="193">
        <v>2.7624309392265188E-3</v>
      </c>
      <c r="D66" s="201" t="s">
        <v>615</v>
      </c>
      <c r="E66" s="188">
        <v>2</v>
      </c>
      <c r="F66" s="193">
        <v>4.7732696897374704E-3</v>
      </c>
      <c r="G66" s="200" t="s">
        <v>715</v>
      </c>
      <c r="H66" s="188">
        <v>1</v>
      </c>
      <c r="I66" s="193">
        <v>6.0606060606060606E-3</v>
      </c>
      <c r="J66" s="196" t="s">
        <v>105</v>
      </c>
      <c r="K66" s="188">
        <v>1</v>
      </c>
      <c r="L66" s="193">
        <v>7.1428571428571426E-3</v>
      </c>
      <c r="Q66"/>
      <c r="T66"/>
      <c r="W66"/>
    </row>
    <row r="67" spans="1:23">
      <c r="A67" s="190" t="s">
        <v>391</v>
      </c>
      <c r="B67" s="188">
        <v>2</v>
      </c>
      <c r="C67" s="193">
        <v>2.7624309392265188E-3</v>
      </c>
      <c r="D67" s="201" t="s">
        <v>225</v>
      </c>
      <c r="E67" s="188">
        <v>2</v>
      </c>
      <c r="F67" s="193">
        <v>4.7732696897374704E-3</v>
      </c>
      <c r="G67" s="200" t="s">
        <v>341</v>
      </c>
      <c r="H67" s="188">
        <v>1</v>
      </c>
      <c r="I67" s="193">
        <v>6.0606060606060606E-3</v>
      </c>
      <c r="J67" s="196" t="s">
        <v>82</v>
      </c>
      <c r="K67" s="188">
        <v>1</v>
      </c>
      <c r="L67" s="193">
        <v>7.1428571428571426E-3</v>
      </c>
      <c r="Q67"/>
      <c r="T67"/>
      <c r="W67"/>
    </row>
    <row r="68" spans="1:23">
      <c r="A68" s="190" t="s">
        <v>766</v>
      </c>
      <c r="B68" s="188">
        <v>2</v>
      </c>
      <c r="C68" s="193">
        <v>2.7624309392265188E-3</v>
      </c>
      <c r="D68" s="201" t="s">
        <v>220</v>
      </c>
      <c r="E68" s="188">
        <v>2</v>
      </c>
      <c r="F68" s="193">
        <v>4.7732696897374704E-3</v>
      </c>
      <c r="G68" s="200" t="s">
        <v>338</v>
      </c>
      <c r="H68" s="188">
        <v>1</v>
      </c>
      <c r="I68" s="193">
        <v>6.0606060606060606E-3</v>
      </c>
      <c r="J68" s="196"/>
      <c r="K68" s="188"/>
      <c r="L68" s="193"/>
      <c r="Q68"/>
      <c r="T68"/>
      <c r="W68"/>
    </row>
    <row r="69" spans="1:23">
      <c r="A69" s="190" t="s">
        <v>380</v>
      </c>
      <c r="B69" s="188">
        <v>2</v>
      </c>
      <c r="C69" s="193">
        <v>2.7624309392265188E-3</v>
      </c>
      <c r="D69" s="201" t="s">
        <v>869</v>
      </c>
      <c r="E69" s="188">
        <v>2</v>
      </c>
      <c r="F69" s="193">
        <v>4.7732696897374704E-3</v>
      </c>
      <c r="G69" s="200" t="s">
        <v>679</v>
      </c>
      <c r="H69" s="188">
        <v>1</v>
      </c>
      <c r="I69" s="193">
        <v>6.0606060606060606E-3</v>
      </c>
      <c r="J69" s="196"/>
      <c r="K69" s="188"/>
      <c r="L69" s="193"/>
      <c r="Q69"/>
      <c r="T69"/>
      <c r="W69"/>
    </row>
    <row r="70" spans="1:23">
      <c r="A70" s="190" t="s">
        <v>358</v>
      </c>
      <c r="B70" s="188">
        <v>2</v>
      </c>
      <c r="C70" s="193">
        <v>2.7624309392265188E-3</v>
      </c>
      <c r="D70" s="201" t="s">
        <v>606</v>
      </c>
      <c r="E70" s="188">
        <v>2</v>
      </c>
      <c r="F70" s="193">
        <v>4.7732696897374704E-3</v>
      </c>
      <c r="G70" s="200" t="s">
        <v>307</v>
      </c>
      <c r="H70" s="188">
        <v>1</v>
      </c>
      <c r="I70" s="193">
        <v>6.0606060606060606E-3</v>
      </c>
      <c r="J70" s="196"/>
      <c r="K70" s="188"/>
      <c r="L70" s="193"/>
      <c r="Q70"/>
      <c r="T70"/>
      <c r="W70"/>
    </row>
    <row r="71" spans="1:23">
      <c r="A71" s="190" t="s">
        <v>354</v>
      </c>
      <c r="B71" s="188">
        <v>2</v>
      </c>
      <c r="C71" s="193">
        <v>2.7624309392265188E-3</v>
      </c>
      <c r="D71" s="201" t="s">
        <v>203</v>
      </c>
      <c r="E71" s="188">
        <v>2</v>
      </c>
      <c r="F71" s="193">
        <v>4.7732696897374704E-3</v>
      </c>
      <c r="G71" s="200" t="s">
        <v>306</v>
      </c>
      <c r="H71" s="188">
        <v>1</v>
      </c>
      <c r="I71" s="193">
        <v>6.0606060606060606E-3</v>
      </c>
      <c r="J71" s="196"/>
      <c r="K71" s="188"/>
      <c r="L71" s="193"/>
      <c r="Q71"/>
      <c r="T71"/>
      <c r="W71"/>
    </row>
    <row r="72" spans="1:23">
      <c r="A72" s="190" t="s">
        <v>708</v>
      </c>
      <c r="B72" s="188">
        <v>2</v>
      </c>
      <c r="C72" s="193">
        <v>2.7624309392265188E-3</v>
      </c>
      <c r="D72" s="201" t="s">
        <v>930</v>
      </c>
      <c r="E72" s="188">
        <v>2</v>
      </c>
      <c r="F72" s="193">
        <v>4.7732696897374704E-3</v>
      </c>
      <c r="G72" s="200" t="s">
        <v>300</v>
      </c>
      <c r="H72" s="188">
        <v>1</v>
      </c>
      <c r="I72" s="193">
        <v>6.0606060606060606E-3</v>
      </c>
      <c r="J72" s="196"/>
      <c r="K72" s="188"/>
      <c r="L72" s="193"/>
      <c r="Q72"/>
      <c r="T72"/>
      <c r="W72"/>
    </row>
    <row r="73" spans="1:23">
      <c r="A73" s="190" t="s">
        <v>333</v>
      </c>
      <c r="B73" s="188">
        <v>2</v>
      </c>
      <c r="C73" s="193">
        <v>2.7624309392265188E-3</v>
      </c>
      <c r="D73" s="201" t="s">
        <v>146</v>
      </c>
      <c r="E73" s="188">
        <v>2</v>
      </c>
      <c r="F73" s="193">
        <v>4.7732696897374704E-3</v>
      </c>
      <c r="G73" s="200" t="s">
        <v>668</v>
      </c>
      <c r="H73" s="188">
        <v>1</v>
      </c>
      <c r="I73" s="193">
        <v>6.0606060606060606E-3</v>
      </c>
      <c r="J73" s="196"/>
      <c r="K73" s="188"/>
      <c r="L73" s="193"/>
      <c r="Q73"/>
      <c r="T73"/>
      <c r="W73"/>
    </row>
    <row r="74" spans="1:23">
      <c r="A74" s="190" t="s">
        <v>678</v>
      </c>
      <c r="B74" s="188">
        <v>2</v>
      </c>
      <c r="C74" s="193">
        <v>2.7624309392265188E-3</v>
      </c>
      <c r="D74" s="201" t="s">
        <v>104</v>
      </c>
      <c r="E74" s="188">
        <v>2</v>
      </c>
      <c r="F74" s="193">
        <v>4.7732696897374704E-3</v>
      </c>
      <c r="G74" s="200" t="s">
        <v>660</v>
      </c>
      <c r="H74" s="188">
        <v>1</v>
      </c>
      <c r="I74" s="193">
        <v>6.0606060606060606E-3</v>
      </c>
      <c r="J74" s="196"/>
      <c r="K74" s="188"/>
      <c r="L74" s="193"/>
      <c r="Q74"/>
      <c r="T74"/>
      <c r="W74"/>
    </row>
    <row r="75" spans="1:23">
      <c r="A75" s="190" t="s">
        <v>303</v>
      </c>
      <c r="B75" s="188">
        <v>2</v>
      </c>
      <c r="C75" s="193">
        <v>2.7624309392265188E-3</v>
      </c>
      <c r="D75" s="201" t="s">
        <v>103</v>
      </c>
      <c r="E75" s="188">
        <v>2</v>
      </c>
      <c r="F75" s="193">
        <v>4.7732696897374704E-3</v>
      </c>
      <c r="G75" s="200" t="s">
        <v>643</v>
      </c>
      <c r="H75" s="188">
        <v>1</v>
      </c>
      <c r="I75" s="193">
        <v>6.0606060606060606E-3</v>
      </c>
      <c r="J75" s="196"/>
      <c r="K75" s="188"/>
      <c r="L75" s="193"/>
      <c r="Q75"/>
      <c r="T75"/>
      <c r="W75"/>
    </row>
    <row r="76" spans="1:23">
      <c r="A76" s="190" t="s">
        <v>297</v>
      </c>
      <c r="B76" s="188">
        <v>2</v>
      </c>
      <c r="C76" s="193">
        <v>2.7624309392265188E-3</v>
      </c>
      <c r="D76" s="201" t="s">
        <v>59</v>
      </c>
      <c r="E76" s="188">
        <v>2</v>
      </c>
      <c r="F76" s="193">
        <v>4.7732696897374704E-3</v>
      </c>
      <c r="G76" s="200" t="s">
        <v>246</v>
      </c>
      <c r="H76" s="188">
        <v>1</v>
      </c>
      <c r="I76" s="193">
        <v>6.0606060606060606E-3</v>
      </c>
      <c r="J76" s="196"/>
      <c r="K76" s="188"/>
      <c r="L76" s="193"/>
      <c r="Q76"/>
      <c r="T76"/>
      <c r="W76"/>
    </row>
    <row r="77" spans="1:23">
      <c r="A77" s="190" t="s">
        <v>664</v>
      </c>
      <c r="B77" s="188">
        <v>2</v>
      </c>
      <c r="C77" s="193">
        <v>2.7624309392265188E-3</v>
      </c>
      <c r="D77" s="201" t="s">
        <v>772</v>
      </c>
      <c r="E77" s="188">
        <v>2</v>
      </c>
      <c r="F77" s="193">
        <v>4.7732696897374704E-3</v>
      </c>
      <c r="G77" s="200" t="s">
        <v>837</v>
      </c>
      <c r="H77" s="188">
        <v>1</v>
      </c>
      <c r="I77" s="193">
        <v>6.0606060606060606E-3</v>
      </c>
      <c r="J77" s="196"/>
      <c r="K77" s="188"/>
      <c r="L77" s="193"/>
      <c r="Q77"/>
      <c r="T77"/>
      <c r="W77"/>
    </row>
    <row r="78" spans="1:23">
      <c r="A78" s="190" t="s">
        <v>287</v>
      </c>
      <c r="B78" s="188">
        <v>2</v>
      </c>
      <c r="C78" s="193">
        <v>2.7624309392265188E-3</v>
      </c>
      <c r="D78" s="201" t="s">
        <v>729</v>
      </c>
      <c r="E78" s="188">
        <v>1</v>
      </c>
      <c r="F78" s="193">
        <v>2.3866348448687352E-3</v>
      </c>
      <c r="G78" s="200" t="s">
        <v>234</v>
      </c>
      <c r="H78" s="188">
        <v>1</v>
      </c>
      <c r="I78" s="193">
        <v>6.0606060606060606E-3</v>
      </c>
      <c r="J78" s="196"/>
      <c r="K78" s="188"/>
      <c r="L78" s="193"/>
      <c r="Q78"/>
      <c r="T78"/>
      <c r="W78"/>
    </row>
    <row r="79" spans="1:23">
      <c r="A79" s="190" t="s">
        <v>272</v>
      </c>
      <c r="B79" s="188">
        <v>2</v>
      </c>
      <c r="C79" s="193">
        <v>2.7624309392265188E-3</v>
      </c>
      <c r="D79" s="201" t="s">
        <v>700</v>
      </c>
      <c r="E79" s="188">
        <v>1</v>
      </c>
      <c r="F79" s="193">
        <v>2.3866348448687352E-3</v>
      </c>
      <c r="G79" s="200" t="s">
        <v>223</v>
      </c>
      <c r="H79" s="188">
        <v>1</v>
      </c>
      <c r="I79" s="193">
        <v>6.0606060606060606E-3</v>
      </c>
      <c r="J79" s="196"/>
      <c r="K79" s="188"/>
      <c r="L79" s="193"/>
      <c r="Q79"/>
      <c r="T79"/>
      <c r="W79"/>
    </row>
    <row r="80" spans="1:23">
      <c r="A80" s="190" t="s">
        <v>265</v>
      </c>
      <c r="B80" s="188">
        <v>2</v>
      </c>
      <c r="C80" s="193">
        <v>2.7624309392265188E-3</v>
      </c>
      <c r="D80" s="201" t="s">
        <v>94</v>
      </c>
      <c r="E80" s="188">
        <v>1</v>
      </c>
      <c r="F80" s="193">
        <v>2.3866348448687352E-3</v>
      </c>
      <c r="G80" s="200" t="s">
        <v>211</v>
      </c>
      <c r="H80" s="188">
        <v>1</v>
      </c>
      <c r="I80" s="193">
        <v>6.0606060606060606E-3</v>
      </c>
      <c r="J80" s="196"/>
      <c r="K80" s="188"/>
      <c r="L80" s="193"/>
      <c r="Q80"/>
      <c r="T80"/>
      <c r="W80"/>
    </row>
    <row r="81" spans="1:23">
      <c r="A81" s="190" t="s">
        <v>264</v>
      </c>
      <c r="B81" s="188">
        <v>2</v>
      </c>
      <c r="C81" s="193">
        <v>2.7624309392265188E-3</v>
      </c>
      <c r="D81" s="201"/>
      <c r="E81" s="188"/>
      <c r="F81" s="193"/>
      <c r="G81" s="200" t="s">
        <v>206</v>
      </c>
      <c r="H81" s="188">
        <v>1</v>
      </c>
      <c r="I81" s="193">
        <v>6.0606060606060606E-3</v>
      </c>
      <c r="J81" s="196"/>
      <c r="K81" s="188"/>
      <c r="L81" s="193"/>
      <c r="Q81"/>
      <c r="T81"/>
      <c r="W81"/>
    </row>
    <row r="82" spans="1:23">
      <c r="A82" s="190" t="s">
        <v>258</v>
      </c>
      <c r="B82" s="188">
        <v>2</v>
      </c>
      <c r="C82" s="193">
        <v>2.7624309392265188E-3</v>
      </c>
      <c r="D82" s="201"/>
      <c r="E82" s="188"/>
      <c r="F82" s="193"/>
      <c r="G82" s="200" t="s">
        <v>179</v>
      </c>
      <c r="H82" s="188">
        <v>1</v>
      </c>
      <c r="I82" s="193">
        <v>6.0606060606060606E-3</v>
      </c>
      <c r="J82" s="196"/>
      <c r="K82" s="188"/>
      <c r="L82" s="193"/>
      <c r="Q82"/>
      <c r="T82"/>
      <c r="W82"/>
    </row>
    <row r="83" spans="1:23">
      <c r="A83" s="190" t="s">
        <v>254</v>
      </c>
      <c r="B83" s="188">
        <v>2</v>
      </c>
      <c r="C83" s="193">
        <v>2.7624309392265188E-3</v>
      </c>
      <c r="D83" s="201"/>
      <c r="E83" s="188"/>
      <c r="F83" s="193"/>
      <c r="G83" s="200" t="s">
        <v>177</v>
      </c>
      <c r="H83" s="188">
        <v>1</v>
      </c>
      <c r="I83" s="193">
        <v>6.0606060606060606E-3</v>
      </c>
      <c r="J83" s="196"/>
      <c r="K83" s="188"/>
      <c r="L83" s="193"/>
      <c r="Q83"/>
      <c r="T83"/>
      <c r="W83"/>
    </row>
    <row r="84" spans="1:23">
      <c r="A84" s="190" t="s">
        <v>253</v>
      </c>
      <c r="B84" s="188">
        <v>2</v>
      </c>
      <c r="C84" s="193">
        <v>2.7624309392265188E-3</v>
      </c>
      <c r="D84" s="201"/>
      <c r="E84" s="188"/>
      <c r="F84" s="193"/>
      <c r="G84" s="200" t="s">
        <v>159</v>
      </c>
      <c r="H84" s="188">
        <v>1</v>
      </c>
      <c r="I84" s="193">
        <v>6.0606060606060606E-3</v>
      </c>
      <c r="J84" s="196"/>
      <c r="K84" s="188"/>
      <c r="L84" s="193"/>
      <c r="Q84"/>
      <c r="T84"/>
      <c r="W84"/>
    </row>
    <row r="85" spans="1:23">
      <c r="A85" s="190" t="s">
        <v>243</v>
      </c>
      <c r="B85" s="188">
        <v>2</v>
      </c>
      <c r="C85" s="193">
        <v>2.7624309392265188E-3</v>
      </c>
      <c r="D85" s="201"/>
      <c r="E85" s="188"/>
      <c r="F85" s="193"/>
      <c r="G85" s="200" t="s">
        <v>576</v>
      </c>
      <c r="H85" s="188">
        <v>1</v>
      </c>
      <c r="I85" s="193">
        <v>6.0606060606060606E-3</v>
      </c>
      <c r="J85" s="196"/>
      <c r="K85" s="188"/>
      <c r="L85" s="193"/>
      <c r="Q85"/>
      <c r="T85"/>
      <c r="W85"/>
    </row>
    <row r="86" spans="1:23">
      <c r="A86" s="190" t="s">
        <v>623</v>
      </c>
      <c r="B86" s="188">
        <v>2</v>
      </c>
      <c r="C86" s="193">
        <v>2.7624309392265188E-3</v>
      </c>
      <c r="D86" s="201"/>
      <c r="E86" s="188"/>
      <c r="F86" s="193"/>
      <c r="G86" s="200" t="s">
        <v>477</v>
      </c>
      <c r="H86" s="188">
        <v>1</v>
      </c>
      <c r="I86" s="193">
        <v>6.0606060606060606E-3</v>
      </c>
      <c r="J86" s="196"/>
      <c r="K86" s="188"/>
      <c r="L86" s="193"/>
      <c r="Q86"/>
      <c r="T86"/>
      <c r="W86"/>
    </row>
    <row r="87" spans="1:23" ht="24">
      <c r="A87" s="190" t="s">
        <v>615</v>
      </c>
      <c r="B87" s="188">
        <v>2</v>
      </c>
      <c r="C87" s="193">
        <v>2.7624309392265188E-3</v>
      </c>
      <c r="D87" s="201"/>
      <c r="E87" s="188"/>
      <c r="F87" s="193"/>
      <c r="G87" s="200" t="s">
        <v>442</v>
      </c>
      <c r="H87" s="188">
        <v>1</v>
      </c>
      <c r="I87" s="193">
        <v>6.0606060606060606E-3</v>
      </c>
      <c r="J87" s="196"/>
      <c r="K87" s="188"/>
      <c r="L87" s="193"/>
      <c r="Q87"/>
      <c r="T87"/>
      <c r="W87"/>
    </row>
    <row r="88" spans="1:23">
      <c r="A88" s="190" t="s">
        <v>225</v>
      </c>
      <c r="B88" s="188">
        <v>2</v>
      </c>
      <c r="C88" s="193">
        <v>2.7624309392265188E-3</v>
      </c>
      <c r="D88" s="201"/>
      <c r="E88" s="188"/>
      <c r="F88" s="193"/>
      <c r="G88" s="200" t="s">
        <v>794</v>
      </c>
      <c r="H88" s="188">
        <v>1</v>
      </c>
      <c r="I88" s="193">
        <v>6.0606060606060606E-3</v>
      </c>
      <c r="J88" s="196"/>
      <c r="K88" s="188"/>
      <c r="L88" s="193"/>
      <c r="Q88"/>
      <c r="T88"/>
      <c r="W88"/>
    </row>
    <row r="89" spans="1:23">
      <c r="A89" s="190" t="s">
        <v>222</v>
      </c>
      <c r="B89" s="188">
        <v>2</v>
      </c>
      <c r="C89" s="193">
        <v>2.7624309392265188E-3</v>
      </c>
      <c r="D89" s="201"/>
      <c r="E89" s="188"/>
      <c r="F89" s="193"/>
      <c r="G89" s="200"/>
      <c r="H89" s="188"/>
      <c r="I89" s="193"/>
      <c r="J89" s="196"/>
      <c r="K89" s="188"/>
      <c r="L89" s="193"/>
      <c r="Q89"/>
      <c r="T89"/>
      <c r="W89"/>
    </row>
    <row r="90" spans="1:23">
      <c r="A90" s="190" t="s">
        <v>220</v>
      </c>
      <c r="B90" s="188">
        <v>2</v>
      </c>
      <c r="C90" s="193">
        <v>2.7624309392265188E-3</v>
      </c>
      <c r="D90" s="201"/>
      <c r="E90" s="188"/>
      <c r="F90" s="193"/>
      <c r="G90" s="200"/>
      <c r="H90" s="188"/>
      <c r="I90" s="193"/>
      <c r="J90" s="196"/>
      <c r="K90" s="188"/>
      <c r="L90" s="193"/>
      <c r="Q90"/>
      <c r="T90"/>
      <c r="W90"/>
    </row>
    <row r="91" spans="1:23">
      <c r="A91" s="190" t="s">
        <v>869</v>
      </c>
      <c r="B91" s="188">
        <v>2</v>
      </c>
      <c r="C91" s="193">
        <v>2.7624309392265188E-3</v>
      </c>
      <c r="D91" s="201"/>
      <c r="E91" s="188"/>
      <c r="F91" s="193"/>
      <c r="G91" s="200"/>
      <c r="H91" s="188"/>
      <c r="I91" s="193"/>
      <c r="J91" s="196"/>
      <c r="K91" s="188"/>
      <c r="L91" s="193"/>
      <c r="Q91"/>
      <c r="T91"/>
      <c r="W91"/>
    </row>
    <row r="92" spans="1:23">
      <c r="A92" s="190" t="s">
        <v>606</v>
      </c>
      <c r="B92" s="188">
        <v>2</v>
      </c>
      <c r="C92" s="193">
        <v>2.7624309392265188E-3</v>
      </c>
      <c r="D92" s="201"/>
      <c r="E92" s="188"/>
      <c r="F92" s="193"/>
      <c r="G92" s="200"/>
      <c r="H92" s="188"/>
      <c r="I92" s="193"/>
      <c r="J92" s="196"/>
      <c r="K92" s="188"/>
      <c r="L92" s="193"/>
      <c r="Q92"/>
      <c r="T92"/>
      <c r="W92"/>
    </row>
    <row r="93" spans="1:23">
      <c r="A93" s="190" t="s">
        <v>203</v>
      </c>
      <c r="B93" s="188">
        <v>2</v>
      </c>
      <c r="C93" s="193">
        <v>2.7624309392265188E-3</v>
      </c>
      <c r="D93" s="201"/>
      <c r="E93" s="188"/>
      <c r="F93" s="193"/>
      <c r="G93" s="200"/>
      <c r="H93" s="188"/>
      <c r="I93" s="193"/>
      <c r="J93" s="196"/>
      <c r="K93" s="188"/>
      <c r="L93" s="193"/>
      <c r="Q93"/>
      <c r="T93"/>
      <c r="W93"/>
    </row>
    <row r="94" spans="1:23">
      <c r="A94" s="190" t="s">
        <v>202</v>
      </c>
      <c r="B94" s="188">
        <v>2</v>
      </c>
      <c r="C94" s="193">
        <v>2.7624309392265188E-3</v>
      </c>
      <c r="D94" s="201"/>
      <c r="E94" s="188"/>
      <c r="F94" s="193"/>
      <c r="G94" s="200"/>
      <c r="H94" s="188"/>
      <c r="I94" s="193"/>
      <c r="J94" s="196"/>
      <c r="K94" s="188"/>
      <c r="L94" s="193"/>
      <c r="Q94"/>
      <c r="T94"/>
      <c r="W94"/>
    </row>
    <row r="95" spans="1:23">
      <c r="A95" s="190" t="s">
        <v>930</v>
      </c>
      <c r="B95" s="188">
        <v>2</v>
      </c>
      <c r="C95" s="193">
        <v>2.7624309392265188E-3</v>
      </c>
      <c r="D95" s="201"/>
      <c r="E95" s="188"/>
      <c r="F95" s="193"/>
      <c r="G95" s="200"/>
      <c r="H95" s="188"/>
      <c r="I95" s="193"/>
      <c r="J95" s="196"/>
      <c r="K95" s="188"/>
      <c r="L95" s="193"/>
      <c r="Q95"/>
      <c r="T95"/>
      <c r="W95"/>
    </row>
    <row r="96" spans="1:23">
      <c r="A96" s="190" t="s">
        <v>574</v>
      </c>
      <c r="B96" s="188">
        <v>2</v>
      </c>
      <c r="C96" s="193">
        <v>2.7624309392265188E-3</v>
      </c>
      <c r="D96" s="201"/>
      <c r="E96" s="188"/>
      <c r="F96" s="193"/>
      <c r="G96" s="200"/>
      <c r="H96" s="188"/>
      <c r="I96" s="193"/>
      <c r="J96" s="196"/>
      <c r="K96" s="188"/>
      <c r="L96" s="193"/>
      <c r="Q96"/>
      <c r="T96"/>
      <c r="W96"/>
    </row>
    <row r="97" spans="1:23">
      <c r="A97" s="190" t="s">
        <v>572</v>
      </c>
      <c r="B97" s="188">
        <v>2</v>
      </c>
      <c r="C97" s="193">
        <v>2.7624309392265188E-3</v>
      </c>
      <c r="D97" s="201"/>
      <c r="E97" s="188"/>
      <c r="F97" s="193"/>
      <c r="G97" s="200"/>
      <c r="H97" s="188"/>
      <c r="I97" s="193"/>
      <c r="J97" s="196"/>
      <c r="K97" s="188"/>
      <c r="L97" s="193"/>
      <c r="Q97"/>
      <c r="T97"/>
      <c r="W97"/>
    </row>
    <row r="98" spans="1:23">
      <c r="A98" s="190" t="s">
        <v>147</v>
      </c>
      <c r="B98" s="188">
        <v>2</v>
      </c>
      <c r="C98" s="193">
        <v>2.7624309392265188E-3</v>
      </c>
      <c r="D98" s="201"/>
      <c r="E98" s="188"/>
      <c r="F98" s="193"/>
      <c r="G98" s="200"/>
      <c r="H98" s="188"/>
      <c r="I98" s="193"/>
      <c r="J98" s="196"/>
      <c r="K98" s="188"/>
      <c r="L98" s="193"/>
      <c r="Q98"/>
      <c r="T98"/>
      <c r="W98"/>
    </row>
    <row r="99" spans="1:23">
      <c r="A99" s="190" t="s">
        <v>146</v>
      </c>
      <c r="B99" s="188">
        <v>2</v>
      </c>
      <c r="C99" s="193">
        <v>2.7624309392265188E-3</v>
      </c>
      <c r="D99" s="201"/>
      <c r="E99" s="188"/>
      <c r="F99" s="193"/>
      <c r="G99" s="200"/>
      <c r="H99" s="188"/>
      <c r="I99" s="193"/>
      <c r="J99" s="196"/>
      <c r="K99" s="188"/>
      <c r="L99" s="193"/>
      <c r="Q99"/>
      <c r="T99"/>
      <c r="W99"/>
    </row>
    <row r="100" spans="1:23">
      <c r="A100" s="190" t="s">
        <v>104</v>
      </c>
      <c r="B100" s="188">
        <v>2</v>
      </c>
      <c r="C100" s="193">
        <v>2.7624309392265188E-3</v>
      </c>
      <c r="D100" s="201"/>
      <c r="E100" s="188"/>
      <c r="F100" s="193"/>
      <c r="G100" s="200"/>
      <c r="H100" s="188"/>
      <c r="I100" s="193"/>
      <c r="J100" s="196"/>
      <c r="K100" s="188"/>
      <c r="L100" s="193"/>
      <c r="Q100"/>
      <c r="T100"/>
      <c r="W100"/>
    </row>
    <row r="101" spans="1:23">
      <c r="A101" s="190" t="s">
        <v>103</v>
      </c>
      <c r="B101" s="188">
        <v>2</v>
      </c>
      <c r="C101" s="193">
        <v>2.7624309392265188E-3</v>
      </c>
      <c r="D101" s="201"/>
      <c r="E101" s="188"/>
      <c r="F101" s="193"/>
      <c r="G101" s="200"/>
      <c r="H101" s="188"/>
      <c r="I101" s="193"/>
      <c r="J101" s="196"/>
      <c r="K101" s="188"/>
      <c r="L101" s="193"/>
      <c r="Q101"/>
      <c r="T101"/>
      <c r="W101"/>
    </row>
    <row r="102" spans="1:23">
      <c r="A102" s="190" t="s">
        <v>72</v>
      </c>
      <c r="B102" s="188">
        <v>2</v>
      </c>
      <c r="C102" s="193">
        <v>2.7624309392265188E-3</v>
      </c>
      <c r="D102" s="201"/>
      <c r="E102" s="188"/>
      <c r="F102" s="193"/>
      <c r="G102" s="200"/>
      <c r="H102" s="188"/>
      <c r="I102" s="193"/>
      <c r="J102" s="196"/>
      <c r="K102" s="188"/>
      <c r="L102" s="193"/>
      <c r="Q102"/>
      <c r="T102"/>
      <c r="W102"/>
    </row>
    <row r="103" spans="1:23">
      <c r="A103" s="190" t="s">
        <v>953</v>
      </c>
      <c r="B103" s="188">
        <v>2</v>
      </c>
      <c r="C103" s="193">
        <v>2.7624309392265188E-3</v>
      </c>
      <c r="D103" s="201"/>
      <c r="E103" s="188"/>
      <c r="F103" s="193"/>
      <c r="G103" s="200"/>
      <c r="H103" s="188"/>
      <c r="I103" s="193"/>
      <c r="J103" s="196"/>
      <c r="K103" s="188"/>
      <c r="L103" s="193"/>
      <c r="Q103"/>
      <c r="T103"/>
      <c r="W103"/>
    </row>
    <row r="104" spans="1:23">
      <c r="A104" s="190" t="s">
        <v>59</v>
      </c>
      <c r="B104" s="188">
        <v>2</v>
      </c>
      <c r="C104" s="193">
        <v>2.7624309392265188E-3</v>
      </c>
      <c r="D104" s="201"/>
      <c r="E104" s="188"/>
      <c r="F104" s="193"/>
      <c r="G104" s="200"/>
      <c r="H104" s="188"/>
      <c r="I104" s="193"/>
      <c r="J104" s="196"/>
      <c r="K104" s="188"/>
      <c r="L104" s="193"/>
      <c r="Q104"/>
      <c r="T104"/>
      <c r="W104"/>
    </row>
    <row r="105" spans="1:23">
      <c r="A105" s="190" t="s">
        <v>772</v>
      </c>
      <c r="B105" s="188">
        <v>1</v>
      </c>
      <c r="C105" s="193">
        <v>1.3812154696132594E-3</v>
      </c>
      <c r="D105" s="201"/>
      <c r="E105" s="188"/>
      <c r="F105" s="193"/>
      <c r="G105" s="200"/>
      <c r="H105" s="188"/>
      <c r="I105" s="193"/>
      <c r="J105" s="196"/>
      <c r="K105" s="188"/>
      <c r="L105" s="193"/>
      <c r="Q105"/>
      <c r="T105"/>
      <c r="W105"/>
    </row>
    <row r="106" spans="1:23">
      <c r="A106" s="190" t="s">
        <v>382</v>
      </c>
      <c r="B106" s="188">
        <v>1</v>
      </c>
      <c r="C106" s="193">
        <v>1.3812154696132594E-3</v>
      </c>
      <c r="D106" s="201"/>
      <c r="E106" s="188"/>
      <c r="F106" s="193"/>
      <c r="G106" s="200"/>
      <c r="H106" s="188"/>
      <c r="I106" s="193"/>
      <c r="J106" s="196"/>
      <c r="K106" s="188"/>
      <c r="L106" s="193"/>
      <c r="Q106"/>
      <c r="T106"/>
      <c r="W106"/>
    </row>
    <row r="107" spans="1:23">
      <c r="A107" s="190" t="s">
        <v>759</v>
      </c>
      <c r="B107" s="188">
        <v>1</v>
      </c>
      <c r="C107" s="193">
        <v>1.3812154696132594E-3</v>
      </c>
      <c r="D107" s="201"/>
      <c r="E107" s="188"/>
      <c r="F107" s="193"/>
      <c r="G107" s="200"/>
      <c r="H107" s="188"/>
      <c r="I107" s="193"/>
      <c r="J107" s="196"/>
      <c r="K107" s="188"/>
      <c r="L107" s="193"/>
      <c r="Q107"/>
      <c r="T107"/>
      <c r="W107"/>
    </row>
    <row r="108" spans="1:23">
      <c r="A108" s="190" t="s">
        <v>374</v>
      </c>
      <c r="B108" s="188">
        <v>1</v>
      </c>
      <c r="C108" s="193">
        <v>1.3812154696132594E-3</v>
      </c>
      <c r="D108" s="201"/>
      <c r="E108" s="188"/>
      <c r="F108" s="193"/>
      <c r="G108" s="200"/>
      <c r="H108" s="188"/>
      <c r="I108" s="193"/>
      <c r="J108" s="196"/>
      <c r="K108" s="188"/>
      <c r="L108" s="193"/>
      <c r="Q108"/>
      <c r="T108"/>
      <c r="W108"/>
    </row>
    <row r="109" spans="1:23" ht="24">
      <c r="A109" s="190" t="s">
        <v>757</v>
      </c>
      <c r="B109" s="188">
        <v>1</v>
      </c>
      <c r="C109" s="193">
        <v>1.3812154696132594E-3</v>
      </c>
      <c r="D109" s="201"/>
      <c r="E109" s="188"/>
      <c r="F109" s="193"/>
      <c r="G109" s="200"/>
      <c r="H109" s="188"/>
      <c r="I109" s="193"/>
      <c r="J109" s="196"/>
      <c r="K109" s="188"/>
      <c r="L109" s="193"/>
      <c r="Q109"/>
      <c r="T109"/>
      <c r="W109"/>
    </row>
    <row r="110" spans="1:23">
      <c r="A110" s="190" t="s">
        <v>372</v>
      </c>
      <c r="B110" s="188">
        <v>1</v>
      </c>
      <c r="C110" s="193">
        <v>1.3812154696132594E-3</v>
      </c>
      <c r="D110" s="201"/>
      <c r="E110" s="188"/>
      <c r="F110" s="193"/>
      <c r="G110" s="200"/>
      <c r="H110" s="188"/>
      <c r="I110" s="193"/>
      <c r="J110" s="196"/>
      <c r="K110" s="188"/>
      <c r="L110" s="193"/>
      <c r="Q110"/>
      <c r="T110"/>
      <c r="W110"/>
    </row>
    <row r="111" spans="1:23">
      <c r="A111" s="190" t="s">
        <v>752</v>
      </c>
      <c r="B111" s="188">
        <v>1</v>
      </c>
      <c r="C111" s="193">
        <v>1.3812154696132594E-3</v>
      </c>
      <c r="D111" s="201"/>
      <c r="E111" s="188"/>
      <c r="F111" s="193"/>
      <c r="G111" s="200"/>
      <c r="H111" s="188"/>
      <c r="I111" s="193"/>
      <c r="J111" s="196"/>
      <c r="K111" s="188"/>
      <c r="L111" s="193"/>
      <c r="Q111"/>
      <c r="T111"/>
      <c r="W111"/>
    </row>
    <row r="112" spans="1:23">
      <c r="A112" s="190" t="s">
        <v>746</v>
      </c>
      <c r="B112" s="188">
        <v>1</v>
      </c>
      <c r="C112" s="193">
        <v>1.3812154696132594E-3</v>
      </c>
      <c r="D112" s="201"/>
      <c r="E112" s="188"/>
      <c r="F112" s="193"/>
      <c r="G112" s="200"/>
      <c r="H112" s="188"/>
      <c r="I112" s="193"/>
      <c r="J112" s="196"/>
      <c r="K112" s="188"/>
      <c r="L112" s="193"/>
      <c r="Q112"/>
      <c r="T112"/>
      <c r="W112"/>
    </row>
    <row r="113" spans="1:23" ht="24">
      <c r="A113" s="190" t="s">
        <v>729</v>
      </c>
      <c r="B113" s="188">
        <v>1</v>
      </c>
      <c r="C113" s="193">
        <v>1.3812154696132594E-3</v>
      </c>
      <c r="D113" s="201"/>
      <c r="E113" s="188"/>
      <c r="F113" s="193"/>
      <c r="G113" s="200"/>
      <c r="H113" s="188"/>
      <c r="I113" s="193"/>
      <c r="J113" s="196"/>
      <c r="K113" s="188"/>
      <c r="L113" s="193"/>
      <c r="Q113"/>
      <c r="T113"/>
      <c r="W113"/>
    </row>
    <row r="114" spans="1:23">
      <c r="A114" s="190" t="s">
        <v>350</v>
      </c>
      <c r="B114" s="188">
        <v>1</v>
      </c>
      <c r="C114" s="193">
        <v>1.3812154696132594E-3</v>
      </c>
      <c r="D114" s="201"/>
      <c r="E114" s="188"/>
      <c r="F114" s="193"/>
      <c r="G114" s="200"/>
      <c r="H114" s="188"/>
      <c r="I114" s="193"/>
      <c r="J114" s="196"/>
      <c r="K114" s="188"/>
      <c r="L114" s="193"/>
      <c r="Q114"/>
      <c r="T114"/>
      <c r="W114"/>
    </row>
    <row r="115" spans="1:23" ht="24">
      <c r="A115" s="190" t="s">
        <v>715</v>
      </c>
      <c r="B115" s="188">
        <v>1</v>
      </c>
      <c r="C115" s="193">
        <v>1.3812154696132594E-3</v>
      </c>
      <c r="D115" s="201"/>
      <c r="E115" s="188"/>
      <c r="F115" s="193"/>
      <c r="G115" s="200"/>
      <c r="H115" s="188"/>
      <c r="I115" s="193"/>
      <c r="J115" s="196"/>
      <c r="K115" s="188"/>
      <c r="L115" s="193"/>
      <c r="Q115"/>
      <c r="T115"/>
      <c r="W115"/>
    </row>
    <row r="116" spans="1:23">
      <c r="A116" s="190" t="s">
        <v>341</v>
      </c>
      <c r="B116" s="188">
        <v>1</v>
      </c>
      <c r="C116" s="193">
        <v>1.3812154696132594E-3</v>
      </c>
      <c r="D116" s="201"/>
      <c r="E116" s="188"/>
      <c r="F116" s="193"/>
      <c r="G116" s="200"/>
      <c r="H116" s="188"/>
      <c r="I116" s="193"/>
      <c r="J116" s="196"/>
      <c r="K116" s="188"/>
      <c r="L116" s="193"/>
      <c r="Q116"/>
      <c r="T116"/>
      <c r="W116"/>
    </row>
    <row r="117" spans="1:23">
      <c r="A117" s="190" t="s">
        <v>338</v>
      </c>
      <c r="B117" s="188">
        <v>1</v>
      </c>
      <c r="C117" s="193">
        <v>1.3812154696132594E-3</v>
      </c>
      <c r="D117" s="201"/>
      <c r="E117" s="188"/>
      <c r="F117" s="193"/>
      <c r="G117" s="200"/>
      <c r="H117" s="188"/>
      <c r="I117" s="193"/>
      <c r="J117" s="196"/>
      <c r="K117" s="188"/>
      <c r="L117" s="193"/>
      <c r="Q117"/>
      <c r="T117"/>
      <c r="W117"/>
    </row>
    <row r="118" spans="1:23" ht="24">
      <c r="A118" s="190" t="s">
        <v>700</v>
      </c>
      <c r="B118" s="188">
        <v>1</v>
      </c>
      <c r="C118" s="193">
        <v>1.3812154696132594E-3</v>
      </c>
      <c r="D118" s="201"/>
      <c r="E118" s="188"/>
      <c r="F118" s="193"/>
      <c r="G118" s="200"/>
      <c r="H118" s="188"/>
      <c r="I118" s="193"/>
      <c r="J118" s="196"/>
      <c r="K118" s="188"/>
      <c r="L118" s="193"/>
      <c r="Q118"/>
      <c r="T118"/>
      <c r="W118"/>
    </row>
    <row r="119" spans="1:23">
      <c r="A119" s="190" t="s">
        <v>327</v>
      </c>
      <c r="B119" s="188">
        <v>1</v>
      </c>
      <c r="C119" s="193">
        <v>1.3812154696132594E-3</v>
      </c>
      <c r="D119" s="201"/>
      <c r="E119" s="188"/>
      <c r="F119" s="193"/>
      <c r="G119" s="200"/>
      <c r="H119" s="188"/>
      <c r="I119" s="193"/>
      <c r="J119" s="196"/>
      <c r="K119" s="188"/>
      <c r="L119" s="193"/>
      <c r="Q119"/>
      <c r="T119"/>
      <c r="W119"/>
    </row>
    <row r="120" spans="1:23">
      <c r="A120" s="190" t="s">
        <v>679</v>
      </c>
      <c r="B120" s="188">
        <v>1</v>
      </c>
      <c r="C120" s="193">
        <v>1.3812154696132594E-3</v>
      </c>
      <c r="D120" s="201"/>
      <c r="E120" s="188"/>
      <c r="F120" s="193"/>
      <c r="G120" s="200"/>
      <c r="H120" s="188"/>
      <c r="I120" s="193"/>
      <c r="J120" s="196"/>
      <c r="K120" s="188"/>
      <c r="L120" s="193"/>
      <c r="Q120"/>
      <c r="T120"/>
      <c r="W120"/>
    </row>
    <row r="121" spans="1:23">
      <c r="A121" s="190" t="s">
        <v>307</v>
      </c>
      <c r="B121" s="188">
        <v>1</v>
      </c>
      <c r="C121" s="193">
        <v>1.3812154696132594E-3</v>
      </c>
      <c r="D121" s="201"/>
      <c r="E121" s="188"/>
      <c r="F121" s="193"/>
      <c r="G121" s="200"/>
      <c r="H121" s="188"/>
      <c r="I121" s="193"/>
      <c r="J121" s="196"/>
      <c r="K121" s="188"/>
      <c r="L121" s="193"/>
      <c r="Q121"/>
      <c r="T121"/>
      <c r="W121"/>
    </row>
    <row r="122" spans="1:23">
      <c r="A122" s="190" t="s">
        <v>306</v>
      </c>
      <c r="B122" s="188">
        <v>1</v>
      </c>
      <c r="C122" s="193">
        <v>1.3812154696132594E-3</v>
      </c>
      <c r="D122" s="201"/>
      <c r="E122" s="188"/>
      <c r="F122" s="193"/>
      <c r="G122" s="200"/>
      <c r="H122" s="188"/>
      <c r="I122" s="193"/>
      <c r="J122" s="196"/>
      <c r="K122" s="188"/>
      <c r="L122" s="193"/>
      <c r="Q122"/>
      <c r="T122"/>
      <c r="W122"/>
    </row>
    <row r="123" spans="1:23">
      <c r="A123" s="190" t="s">
        <v>669</v>
      </c>
      <c r="B123" s="188">
        <v>1</v>
      </c>
      <c r="C123" s="193">
        <v>1.3812154696132594E-3</v>
      </c>
      <c r="D123" s="201"/>
      <c r="E123" s="188"/>
      <c r="F123" s="193"/>
      <c r="G123" s="200"/>
      <c r="H123" s="188"/>
      <c r="I123" s="193"/>
      <c r="J123" s="196"/>
      <c r="K123" s="188"/>
      <c r="L123" s="193"/>
      <c r="Q123"/>
      <c r="T123"/>
      <c r="W123"/>
    </row>
    <row r="124" spans="1:23">
      <c r="A124" s="190" t="s">
        <v>300</v>
      </c>
      <c r="B124" s="188">
        <v>1</v>
      </c>
      <c r="C124" s="193">
        <v>1.3812154696132594E-3</v>
      </c>
      <c r="D124" s="201"/>
      <c r="E124" s="188"/>
      <c r="F124" s="193"/>
      <c r="G124" s="200"/>
      <c r="H124" s="188"/>
      <c r="I124" s="193"/>
      <c r="J124" s="196"/>
      <c r="K124" s="188"/>
      <c r="L124" s="193"/>
      <c r="Q124"/>
      <c r="T124"/>
      <c r="W124"/>
    </row>
    <row r="125" spans="1:23">
      <c r="A125" s="190" t="s">
        <v>668</v>
      </c>
      <c r="B125" s="188">
        <v>1</v>
      </c>
      <c r="C125" s="193">
        <v>1.3812154696132594E-3</v>
      </c>
      <c r="D125" s="201"/>
      <c r="E125" s="188"/>
      <c r="F125" s="193"/>
      <c r="G125" s="200"/>
      <c r="H125" s="188"/>
      <c r="I125" s="193"/>
      <c r="J125" s="196"/>
      <c r="K125" s="188"/>
      <c r="L125" s="193"/>
      <c r="Q125"/>
      <c r="T125"/>
      <c r="W125"/>
    </row>
    <row r="126" spans="1:23" ht="24">
      <c r="A126" s="190" t="s">
        <v>660</v>
      </c>
      <c r="B126" s="188">
        <v>1</v>
      </c>
      <c r="C126" s="193">
        <v>1.3812154696132594E-3</v>
      </c>
      <c r="D126" s="201"/>
      <c r="E126" s="188"/>
      <c r="F126" s="193"/>
      <c r="G126" s="200"/>
      <c r="H126" s="188"/>
      <c r="I126" s="193"/>
      <c r="J126" s="196"/>
      <c r="K126" s="188"/>
      <c r="L126" s="193"/>
      <c r="Q126"/>
      <c r="T126"/>
      <c r="W126"/>
    </row>
    <row r="127" spans="1:23">
      <c r="A127" s="190" t="s">
        <v>643</v>
      </c>
      <c r="B127" s="188">
        <v>1</v>
      </c>
      <c r="C127" s="193">
        <v>1.3812154696132594E-3</v>
      </c>
      <c r="D127" s="201"/>
      <c r="E127" s="188"/>
      <c r="F127" s="193"/>
      <c r="G127" s="200"/>
      <c r="H127" s="188"/>
      <c r="I127" s="193"/>
      <c r="J127" s="196"/>
      <c r="K127" s="188"/>
      <c r="L127" s="193"/>
      <c r="Q127"/>
      <c r="T127"/>
      <c r="W127"/>
    </row>
    <row r="128" spans="1:23">
      <c r="A128" s="190" t="s">
        <v>246</v>
      </c>
      <c r="B128" s="188">
        <v>1</v>
      </c>
      <c r="C128" s="193">
        <v>1.3812154696132594E-3</v>
      </c>
      <c r="D128" s="201"/>
      <c r="E128" s="188"/>
      <c r="F128" s="193"/>
      <c r="G128" s="200"/>
      <c r="H128" s="188"/>
      <c r="I128" s="193"/>
      <c r="J128" s="196"/>
      <c r="K128" s="188"/>
      <c r="L128" s="193"/>
      <c r="Q128"/>
      <c r="T128"/>
      <c r="W128"/>
    </row>
    <row r="129" spans="1:23">
      <c r="A129" s="190" t="s">
        <v>837</v>
      </c>
      <c r="B129" s="188">
        <v>1</v>
      </c>
      <c r="C129" s="193">
        <v>1.3812154696132594E-3</v>
      </c>
      <c r="D129" s="201"/>
      <c r="E129" s="188"/>
      <c r="F129" s="193"/>
      <c r="G129" s="200"/>
      <c r="H129" s="188"/>
      <c r="I129" s="193"/>
      <c r="J129" s="196"/>
      <c r="K129" s="188"/>
      <c r="L129" s="193"/>
      <c r="Q129"/>
      <c r="T129"/>
      <c r="W129"/>
    </row>
    <row r="130" spans="1:23">
      <c r="A130" s="190" t="s">
        <v>635</v>
      </c>
      <c r="B130" s="188">
        <v>1</v>
      </c>
      <c r="C130" s="193">
        <v>1.3812154696132594E-3</v>
      </c>
      <c r="D130" s="201"/>
      <c r="E130" s="188"/>
      <c r="F130" s="193"/>
      <c r="G130" s="200"/>
      <c r="H130" s="188"/>
      <c r="I130" s="193"/>
      <c r="J130" s="196"/>
      <c r="K130" s="188"/>
      <c r="L130" s="193"/>
      <c r="Q130"/>
      <c r="T130"/>
      <c r="W130"/>
    </row>
    <row r="131" spans="1:23">
      <c r="A131" s="190" t="s">
        <v>234</v>
      </c>
      <c r="B131" s="188">
        <v>1</v>
      </c>
      <c r="C131" s="193">
        <v>1.3812154696132594E-3</v>
      </c>
      <c r="D131" s="201"/>
      <c r="E131" s="188"/>
      <c r="F131" s="193"/>
      <c r="G131" s="200"/>
      <c r="H131" s="188"/>
      <c r="I131" s="193"/>
      <c r="J131" s="196"/>
      <c r="K131" s="188"/>
      <c r="L131" s="193"/>
      <c r="Q131"/>
      <c r="T131"/>
      <c r="W131"/>
    </row>
    <row r="132" spans="1:23">
      <c r="A132" s="190" t="s">
        <v>223</v>
      </c>
      <c r="B132" s="188">
        <v>1</v>
      </c>
      <c r="C132" s="193">
        <v>1.3812154696132594E-3</v>
      </c>
      <c r="D132" s="201"/>
      <c r="E132" s="188"/>
      <c r="F132" s="193"/>
      <c r="G132" s="200"/>
      <c r="H132" s="188"/>
      <c r="I132" s="193"/>
      <c r="J132" s="196"/>
      <c r="K132" s="188"/>
      <c r="L132" s="193"/>
      <c r="Q132"/>
      <c r="T132"/>
      <c r="W132"/>
    </row>
    <row r="133" spans="1:23">
      <c r="A133" s="190" t="s">
        <v>219</v>
      </c>
      <c r="B133" s="188">
        <v>1</v>
      </c>
      <c r="C133" s="193">
        <v>1.3812154696132594E-3</v>
      </c>
      <c r="D133" s="201"/>
      <c r="E133" s="188"/>
      <c r="F133" s="193"/>
      <c r="G133" s="200"/>
      <c r="H133" s="188"/>
      <c r="I133" s="193"/>
      <c r="J133" s="196"/>
      <c r="K133" s="188"/>
      <c r="L133" s="193"/>
      <c r="Q133"/>
      <c r="T133"/>
      <c r="W133"/>
    </row>
    <row r="134" spans="1:23">
      <c r="A134" s="190" t="s">
        <v>211</v>
      </c>
      <c r="B134" s="188">
        <v>1</v>
      </c>
      <c r="C134" s="193">
        <v>1.3812154696132594E-3</v>
      </c>
      <c r="D134" s="201"/>
      <c r="E134" s="188"/>
      <c r="F134" s="193"/>
      <c r="G134" s="200"/>
      <c r="H134" s="188"/>
      <c r="I134" s="193"/>
      <c r="J134" s="196"/>
      <c r="K134" s="188"/>
      <c r="L134" s="193"/>
      <c r="Q134"/>
      <c r="T134"/>
      <c r="W134"/>
    </row>
    <row r="135" spans="1:23">
      <c r="A135" s="190" t="s">
        <v>206</v>
      </c>
      <c r="B135" s="188">
        <v>1</v>
      </c>
      <c r="C135" s="193">
        <v>1.3812154696132594E-3</v>
      </c>
      <c r="D135" s="201"/>
      <c r="E135" s="188"/>
      <c r="F135" s="193"/>
      <c r="G135" s="200"/>
      <c r="H135" s="188"/>
      <c r="I135" s="193"/>
      <c r="J135" s="196"/>
      <c r="K135" s="188"/>
      <c r="L135" s="193"/>
      <c r="Q135"/>
      <c r="T135"/>
      <c r="W135"/>
    </row>
    <row r="136" spans="1:23">
      <c r="A136" s="190" t="s">
        <v>179</v>
      </c>
      <c r="B136" s="188">
        <v>1</v>
      </c>
      <c r="C136" s="193">
        <v>1.3812154696132594E-3</v>
      </c>
      <c r="D136" s="201"/>
      <c r="E136" s="188"/>
      <c r="F136" s="193"/>
      <c r="G136" s="200"/>
      <c r="H136" s="188"/>
      <c r="I136" s="193"/>
      <c r="J136" s="196"/>
      <c r="K136" s="188"/>
      <c r="L136" s="193"/>
      <c r="Q136"/>
      <c r="T136"/>
      <c r="W136"/>
    </row>
    <row r="137" spans="1:23">
      <c r="A137" s="190" t="s">
        <v>177</v>
      </c>
      <c r="B137" s="188">
        <v>1</v>
      </c>
      <c r="C137" s="193">
        <v>1.3812154696132594E-3</v>
      </c>
      <c r="D137" s="201"/>
      <c r="E137" s="188"/>
      <c r="F137" s="193"/>
      <c r="G137" s="200"/>
      <c r="H137" s="188"/>
      <c r="I137" s="193"/>
      <c r="J137" s="196"/>
      <c r="K137" s="188"/>
      <c r="L137" s="193"/>
      <c r="Q137"/>
      <c r="T137"/>
      <c r="W137"/>
    </row>
    <row r="138" spans="1:23">
      <c r="A138" s="190" t="s">
        <v>176</v>
      </c>
      <c r="B138" s="188">
        <v>1</v>
      </c>
      <c r="C138" s="193">
        <v>1.3812154696132594E-3</v>
      </c>
      <c r="D138" s="201"/>
      <c r="E138" s="188"/>
      <c r="F138" s="193"/>
      <c r="G138" s="200"/>
      <c r="H138" s="188"/>
      <c r="I138" s="193"/>
      <c r="J138" s="196"/>
      <c r="K138" s="188"/>
      <c r="L138" s="193"/>
      <c r="Q138"/>
      <c r="T138"/>
      <c r="W138"/>
    </row>
    <row r="139" spans="1:23">
      <c r="A139" s="190" t="s">
        <v>172</v>
      </c>
      <c r="B139" s="188">
        <v>1</v>
      </c>
      <c r="C139" s="193">
        <v>1.3812154696132594E-3</v>
      </c>
      <c r="D139" s="201"/>
      <c r="E139" s="188"/>
      <c r="F139" s="193"/>
      <c r="G139" s="200"/>
      <c r="H139" s="188"/>
      <c r="I139" s="193"/>
      <c r="J139" s="196"/>
      <c r="K139" s="188"/>
      <c r="L139" s="193"/>
      <c r="Q139"/>
      <c r="T139"/>
      <c r="W139"/>
    </row>
    <row r="140" spans="1:23" ht="24">
      <c r="A140" s="190" t="s">
        <v>592</v>
      </c>
      <c r="B140" s="188">
        <v>1</v>
      </c>
      <c r="C140" s="193">
        <v>1.3812154696132594E-3</v>
      </c>
      <c r="D140" s="201"/>
      <c r="E140" s="188"/>
      <c r="F140" s="193"/>
      <c r="G140" s="200"/>
      <c r="H140" s="188"/>
      <c r="I140" s="193"/>
      <c r="J140" s="196"/>
      <c r="K140" s="188"/>
      <c r="L140" s="193"/>
      <c r="Q140"/>
      <c r="T140"/>
      <c r="W140"/>
    </row>
    <row r="141" spans="1:23">
      <c r="A141" s="190" t="s">
        <v>167</v>
      </c>
      <c r="B141" s="188">
        <v>1</v>
      </c>
      <c r="C141" s="193">
        <v>1.3812154696132594E-3</v>
      </c>
      <c r="D141" s="201"/>
      <c r="E141" s="188"/>
      <c r="F141" s="193"/>
      <c r="G141" s="200"/>
      <c r="H141" s="188"/>
      <c r="I141" s="193"/>
      <c r="J141" s="196"/>
      <c r="K141" s="188"/>
      <c r="L141" s="193"/>
      <c r="Q141"/>
      <c r="T141"/>
      <c r="W141"/>
    </row>
    <row r="142" spans="1:23">
      <c r="A142" s="190" t="s">
        <v>159</v>
      </c>
      <c r="B142" s="188">
        <v>1</v>
      </c>
      <c r="C142" s="193">
        <v>1.3812154696132594E-3</v>
      </c>
      <c r="D142" s="201"/>
      <c r="E142" s="188"/>
      <c r="F142" s="193"/>
      <c r="G142" s="200"/>
      <c r="H142" s="188"/>
      <c r="I142" s="193"/>
      <c r="J142" s="196"/>
      <c r="K142" s="188"/>
      <c r="L142" s="193"/>
      <c r="Q142"/>
      <c r="T142"/>
      <c r="W142"/>
    </row>
    <row r="143" spans="1:23">
      <c r="A143" s="190" t="s">
        <v>576</v>
      </c>
      <c r="B143" s="188">
        <v>1</v>
      </c>
      <c r="C143" s="193">
        <v>1.3812154696132594E-3</v>
      </c>
      <c r="D143" s="201"/>
      <c r="E143" s="188"/>
      <c r="F143" s="193"/>
      <c r="G143" s="200"/>
      <c r="H143" s="188"/>
      <c r="I143" s="193"/>
      <c r="J143" s="196"/>
      <c r="K143" s="188"/>
      <c r="L143" s="193"/>
      <c r="Q143"/>
      <c r="T143"/>
      <c r="W143"/>
    </row>
    <row r="144" spans="1:23">
      <c r="A144" s="190" t="s">
        <v>151</v>
      </c>
      <c r="B144" s="188">
        <v>1</v>
      </c>
      <c r="C144" s="193">
        <v>1.3812154696132594E-3</v>
      </c>
      <c r="D144" s="201"/>
      <c r="E144" s="188"/>
      <c r="F144" s="193"/>
      <c r="G144" s="200"/>
      <c r="H144" s="188"/>
      <c r="I144" s="193"/>
      <c r="J144" s="196"/>
      <c r="K144" s="188"/>
      <c r="L144" s="193"/>
      <c r="Q144"/>
      <c r="T144"/>
      <c r="W144"/>
    </row>
    <row r="145" spans="1:23">
      <c r="A145" s="190" t="s">
        <v>542</v>
      </c>
      <c r="B145" s="188">
        <v>1</v>
      </c>
      <c r="C145" s="193">
        <v>1.3812154696132594E-3</v>
      </c>
      <c r="D145" s="201"/>
      <c r="E145" s="188"/>
      <c r="F145" s="193"/>
      <c r="G145" s="200"/>
      <c r="H145" s="188"/>
      <c r="I145" s="193"/>
      <c r="J145" s="196"/>
      <c r="K145" s="188"/>
      <c r="L145" s="193"/>
      <c r="Q145"/>
      <c r="T145"/>
      <c r="W145"/>
    </row>
    <row r="146" spans="1:23">
      <c r="A146" s="190" t="s">
        <v>1053</v>
      </c>
      <c r="B146" s="188">
        <v>1</v>
      </c>
      <c r="C146" s="193">
        <v>1.3812154696132594E-3</v>
      </c>
      <c r="D146" s="201"/>
      <c r="E146" s="188"/>
      <c r="F146" s="193"/>
      <c r="G146" s="200"/>
      <c r="H146" s="188"/>
      <c r="I146" s="193"/>
      <c r="J146" s="196"/>
      <c r="K146" s="188"/>
      <c r="L146" s="193"/>
      <c r="Q146"/>
      <c r="T146"/>
      <c r="W146"/>
    </row>
    <row r="147" spans="1:23">
      <c r="A147" s="190" t="s">
        <v>119</v>
      </c>
      <c r="B147" s="188">
        <v>1</v>
      </c>
      <c r="C147" s="193">
        <v>1.3812154696132594E-3</v>
      </c>
      <c r="D147" s="201"/>
      <c r="E147" s="188"/>
      <c r="F147" s="193"/>
      <c r="G147" s="200"/>
      <c r="H147" s="188"/>
      <c r="I147" s="193"/>
      <c r="J147" s="196"/>
      <c r="K147" s="188"/>
      <c r="L147" s="193"/>
      <c r="Q147"/>
      <c r="T147"/>
      <c r="W147"/>
    </row>
    <row r="148" spans="1:23">
      <c r="A148" s="190" t="s">
        <v>844</v>
      </c>
      <c r="B148" s="188">
        <v>1</v>
      </c>
      <c r="C148" s="193">
        <v>1.3812154696132594E-3</v>
      </c>
      <c r="D148" s="201"/>
      <c r="E148" s="188"/>
      <c r="F148" s="193"/>
      <c r="G148" s="200"/>
      <c r="H148" s="188"/>
      <c r="I148" s="193"/>
      <c r="J148" s="196"/>
      <c r="K148" s="188"/>
      <c r="L148" s="193"/>
      <c r="Q148"/>
      <c r="T148"/>
      <c r="W148"/>
    </row>
    <row r="149" spans="1:23">
      <c r="A149" s="190" t="s">
        <v>105</v>
      </c>
      <c r="B149" s="188">
        <v>1</v>
      </c>
      <c r="C149" s="193">
        <v>1.3812154696132594E-3</v>
      </c>
      <c r="D149" s="201"/>
      <c r="E149" s="188"/>
      <c r="F149" s="193"/>
      <c r="G149" s="200"/>
      <c r="H149" s="188"/>
      <c r="I149" s="193"/>
      <c r="J149" s="196"/>
      <c r="K149" s="188"/>
      <c r="L149" s="193"/>
      <c r="Q149"/>
      <c r="T149"/>
      <c r="W149"/>
    </row>
    <row r="150" spans="1:23">
      <c r="A150" s="190" t="s">
        <v>94</v>
      </c>
      <c r="B150" s="188">
        <v>1</v>
      </c>
      <c r="C150" s="193">
        <v>1.3812154696132594E-3</v>
      </c>
      <c r="D150" s="201"/>
      <c r="E150" s="188"/>
      <c r="F150" s="193"/>
      <c r="G150" s="200"/>
      <c r="H150" s="188"/>
      <c r="I150" s="193"/>
      <c r="J150" s="196"/>
      <c r="K150" s="188"/>
      <c r="L150" s="193"/>
      <c r="Q150"/>
      <c r="T150"/>
      <c r="W150"/>
    </row>
    <row r="151" spans="1:23">
      <c r="A151" s="190" t="s">
        <v>82</v>
      </c>
      <c r="B151" s="188">
        <v>1</v>
      </c>
      <c r="C151" s="193">
        <v>1.3812154696132594E-3</v>
      </c>
      <c r="D151" s="201"/>
      <c r="E151" s="188"/>
      <c r="F151" s="193"/>
      <c r="G151" s="200"/>
      <c r="H151" s="188"/>
      <c r="I151" s="193"/>
      <c r="J151" s="196"/>
      <c r="K151" s="188"/>
      <c r="L151" s="193"/>
      <c r="Q151"/>
      <c r="T151"/>
      <c r="W151"/>
    </row>
    <row r="152" spans="1:23">
      <c r="A152" s="190" t="s">
        <v>477</v>
      </c>
      <c r="B152" s="188">
        <v>1</v>
      </c>
      <c r="C152" s="193">
        <v>1.3812154696132594E-3</v>
      </c>
      <c r="D152" s="201"/>
      <c r="E152" s="188"/>
      <c r="F152" s="193"/>
      <c r="G152" s="200"/>
      <c r="H152" s="188"/>
      <c r="I152" s="193"/>
      <c r="J152" s="196"/>
      <c r="K152" s="188"/>
      <c r="L152" s="193"/>
      <c r="Q152"/>
      <c r="T152"/>
      <c r="W152"/>
    </row>
    <row r="153" spans="1:23">
      <c r="A153" s="190" t="s">
        <v>442</v>
      </c>
      <c r="B153" s="188">
        <v>1</v>
      </c>
      <c r="C153" s="193">
        <v>1.3812154696132594E-3</v>
      </c>
      <c r="D153" s="201"/>
      <c r="E153" s="188"/>
      <c r="F153" s="193"/>
      <c r="G153" s="200"/>
      <c r="H153" s="188"/>
      <c r="I153" s="193"/>
      <c r="J153" s="196"/>
      <c r="K153" s="188"/>
      <c r="L153" s="193"/>
      <c r="Q153"/>
      <c r="T153"/>
      <c r="W153"/>
    </row>
    <row r="154" spans="1:23" ht="15" thickBot="1">
      <c r="A154" s="191" t="s">
        <v>794</v>
      </c>
      <c r="B154" s="192">
        <v>4</v>
      </c>
      <c r="C154" s="194">
        <v>5.5248618784530376E-3</v>
      </c>
      <c r="D154" s="201"/>
      <c r="E154" s="188"/>
      <c r="F154" s="193"/>
      <c r="G154" s="202"/>
      <c r="H154" s="189"/>
      <c r="I154" s="194"/>
      <c r="J154" s="196"/>
      <c r="K154" s="188"/>
      <c r="L154" s="193"/>
      <c r="Q154"/>
      <c r="T154"/>
      <c r="W154"/>
    </row>
    <row r="155" spans="1:23" ht="15.75" thickTop="1" thickBot="1">
      <c r="A155" s="198" t="s">
        <v>18</v>
      </c>
      <c r="B155" s="199">
        <v>724</v>
      </c>
      <c r="C155" s="88">
        <v>1</v>
      </c>
      <c r="D155" s="198" t="s">
        <v>18</v>
      </c>
      <c r="E155" s="199">
        <v>419</v>
      </c>
      <c r="F155" s="10">
        <v>1</v>
      </c>
      <c r="G155" s="198" t="s">
        <v>18</v>
      </c>
      <c r="H155" s="11">
        <v>165</v>
      </c>
      <c r="I155" s="103">
        <v>1</v>
      </c>
      <c r="J155" s="198" t="s">
        <v>18</v>
      </c>
      <c r="K155" s="11">
        <v>140</v>
      </c>
      <c r="L155" s="103">
        <v>1</v>
      </c>
      <c r="Q155"/>
      <c r="T155"/>
      <c r="W155"/>
    </row>
    <row r="156" spans="1:23" ht="15" thickTop="1">
      <c r="B156" s="345"/>
      <c r="C156" s="345"/>
      <c r="D156" s="345"/>
      <c r="E156" s="345"/>
      <c r="F156" s="345"/>
      <c r="G156" s="345"/>
      <c r="H156" s="345"/>
      <c r="I156" s="345"/>
      <c r="J156" s="345"/>
      <c r="K156" s="345"/>
      <c r="Q156"/>
      <c r="T156"/>
      <c r="W156"/>
    </row>
    <row r="157" spans="1:23">
      <c r="D157" s="195"/>
      <c r="G157" s="195"/>
      <c r="J157" s="195"/>
      <c r="Q157"/>
      <c r="T157"/>
      <c r="W157"/>
    </row>
    <row r="158" spans="1:23">
      <c r="D158" s="195"/>
      <c r="G158" s="195"/>
      <c r="J158" s="195"/>
      <c r="Q158"/>
      <c r="T158"/>
      <c r="W158"/>
    </row>
    <row r="159" spans="1:23">
      <c r="D159" s="195"/>
      <c r="G159" s="195"/>
      <c r="J159" s="195"/>
      <c r="Q159"/>
      <c r="T159"/>
      <c r="W159"/>
    </row>
  </sheetData>
  <sortState ref="J5:L153">
    <sortCondition descending="1" ref="K5:K153"/>
  </sortState>
  <mergeCells count="9">
    <mergeCell ref="H2:I3"/>
    <mergeCell ref="J2:J4"/>
    <mergeCell ref="K2:L3"/>
    <mergeCell ref="A1:L1"/>
    <mergeCell ref="A2:A3"/>
    <mergeCell ref="B2:C3"/>
    <mergeCell ref="D2:D4"/>
    <mergeCell ref="E2:F3"/>
    <mergeCell ref="G2:G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W124"/>
  <sheetViews>
    <sheetView topLeftCell="A110" zoomScaleNormal="100" workbookViewId="0">
      <selection activeCell="C129" sqref="C129"/>
    </sheetView>
  </sheetViews>
  <sheetFormatPr defaultRowHeight="14.25"/>
  <cols>
    <col min="1" max="1" width="37.125" customWidth="1"/>
    <col min="3" max="3" width="14" customWidth="1"/>
    <col min="4" max="4" width="23.625" style="6" customWidth="1"/>
    <col min="6" max="6" width="14.5" customWidth="1"/>
    <col min="7" max="7" width="20.625" style="6" customWidth="1"/>
    <col min="9" max="9" width="14.625" customWidth="1"/>
    <col min="10" max="10" width="22.375" style="6" customWidth="1"/>
    <col min="12" max="12" width="14.5" customWidth="1"/>
    <col min="14" max="14" width="36" customWidth="1"/>
    <col min="17" max="17" width="24.25" style="6" customWidth="1"/>
    <col min="20" max="20" width="20.625" style="6" customWidth="1"/>
    <col min="23" max="23" width="21.75" style="6" customWidth="1"/>
  </cols>
  <sheetData>
    <row r="1" spans="1:23" ht="67.5" customHeight="1" thickBot="1">
      <c r="A1" s="406" t="s">
        <v>787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</row>
    <row r="2" spans="1:23" ht="15" customHeight="1" thickTop="1">
      <c r="A2" s="396" t="s">
        <v>401</v>
      </c>
      <c r="B2" s="389" t="s">
        <v>398</v>
      </c>
      <c r="C2" s="398"/>
      <c r="D2" s="389" t="s">
        <v>400</v>
      </c>
      <c r="E2" s="392" t="s">
        <v>399</v>
      </c>
      <c r="F2" s="393"/>
      <c r="G2" s="389" t="s">
        <v>400</v>
      </c>
      <c r="H2" s="412" t="s">
        <v>19</v>
      </c>
      <c r="I2" s="398"/>
      <c r="J2" s="389" t="s">
        <v>400</v>
      </c>
      <c r="K2" s="414" t="s">
        <v>20</v>
      </c>
      <c r="L2" s="415"/>
      <c r="Q2"/>
      <c r="T2"/>
      <c r="W2"/>
    </row>
    <row r="3" spans="1:23" ht="14.25" customHeight="1" thickBot="1">
      <c r="A3" s="397"/>
      <c r="B3" s="390"/>
      <c r="C3" s="399"/>
      <c r="D3" s="390"/>
      <c r="E3" s="394"/>
      <c r="F3" s="395"/>
      <c r="G3" s="390"/>
      <c r="H3" s="413"/>
      <c r="I3" s="399"/>
      <c r="J3" s="390"/>
      <c r="K3" s="416"/>
      <c r="L3" s="417"/>
      <c r="Q3"/>
      <c r="T3"/>
      <c r="W3"/>
    </row>
    <row r="4" spans="1:23" ht="15" thickBot="1">
      <c r="A4" s="13" t="s">
        <v>400</v>
      </c>
      <c r="B4" s="14" t="s">
        <v>21</v>
      </c>
      <c r="C4" s="15" t="s">
        <v>789</v>
      </c>
      <c r="D4" s="391"/>
      <c r="E4" s="7" t="s">
        <v>21</v>
      </c>
      <c r="F4" s="15" t="s">
        <v>789</v>
      </c>
      <c r="G4" s="391"/>
      <c r="H4" s="7" t="s">
        <v>21</v>
      </c>
      <c r="I4" s="15" t="s">
        <v>789</v>
      </c>
      <c r="J4" s="391"/>
      <c r="K4" s="7" t="s">
        <v>21</v>
      </c>
      <c r="L4" s="15" t="s">
        <v>789</v>
      </c>
      <c r="Q4"/>
      <c r="T4"/>
      <c r="W4"/>
    </row>
    <row r="5" spans="1:23" ht="15" thickTop="1">
      <c r="A5" s="81" t="s">
        <v>233</v>
      </c>
      <c r="B5" s="290">
        <v>54</v>
      </c>
      <c r="C5" s="291">
        <v>0.13170731707317074</v>
      </c>
      <c r="D5" s="81" t="s">
        <v>233</v>
      </c>
      <c r="E5" s="290">
        <v>18</v>
      </c>
      <c r="F5" s="291">
        <v>0.13636363636363635</v>
      </c>
      <c r="G5" s="81" t="s">
        <v>233</v>
      </c>
      <c r="H5" s="290">
        <v>21</v>
      </c>
      <c r="I5" s="291">
        <v>0.17073170731707318</v>
      </c>
      <c r="J5" s="81" t="s">
        <v>239</v>
      </c>
      <c r="K5" s="290">
        <v>18</v>
      </c>
      <c r="L5" s="291">
        <v>0.11612903225806452</v>
      </c>
      <c r="Q5"/>
      <c r="T5"/>
      <c r="W5"/>
    </row>
    <row r="6" spans="1:23" ht="24">
      <c r="A6" s="82" t="s">
        <v>600</v>
      </c>
      <c r="B6" s="292">
        <v>28</v>
      </c>
      <c r="C6" s="293">
        <v>6.8292682926829273E-2</v>
      </c>
      <c r="D6" s="82" t="s">
        <v>600</v>
      </c>
      <c r="E6" s="292">
        <v>17</v>
      </c>
      <c r="F6" s="293">
        <v>0.12878787878787878</v>
      </c>
      <c r="G6" s="82" t="s">
        <v>229</v>
      </c>
      <c r="H6" s="292">
        <v>10</v>
      </c>
      <c r="I6" s="293">
        <v>8.1300813008130066E-2</v>
      </c>
      <c r="J6" s="82" t="s">
        <v>233</v>
      </c>
      <c r="K6" s="292">
        <v>15</v>
      </c>
      <c r="L6" s="293">
        <v>9.6774193548387094E-2</v>
      </c>
      <c r="Q6"/>
      <c r="T6"/>
      <c r="W6"/>
    </row>
    <row r="7" spans="1:23" ht="36">
      <c r="A7" s="82" t="s">
        <v>239</v>
      </c>
      <c r="B7" s="292">
        <v>20</v>
      </c>
      <c r="C7" s="293">
        <v>4.878048780487805E-2</v>
      </c>
      <c r="D7" s="82" t="s">
        <v>253</v>
      </c>
      <c r="E7" s="292">
        <v>10</v>
      </c>
      <c r="F7" s="293">
        <v>7.575757575757576E-2</v>
      </c>
      <c r="G7" s="82" t="s">
        <v>156</v>
      </c>
      <c r="H7" s="292">
        <v>9</v>
      </c>
      <c r="I7" s="293">
        <v>7.3170731707317069E-2</v>
      </c>
      <c r="J7" s="82" t="s">
        <v>716</v>
      </c>
      <c r="K7" s="292">
        <v>10</v>
      </c>
      <c r="L7" s="293">
        <v>6.4516129032258063E-2</v>
      </c>
      <c r="Q7"/>
      <c r="T7"/>
      <c r="W7"/>
    </row>
    <row r="8" spans="1:23">
      <c r="A8" s="82" t="s">
        <v>229</v>
      </c>
      <c r="B8" s="292">
        <v>19</v>
      </c>
      <c r="C8" s="293">
        <v>4.6341463414634146E-2</v>
      </c>
      <c r="D8" s="82" t="s">
        <v>377</v>
      </c>
      <c r="E8" s="292">
        <v>7</v>
      </c>
      <c r="F8" s="293">
        <v>5.3030303030303025E-2</v>
      </c>
      <c r="G8" s="82" t="s">
        <v>377</v>
      </c>
      <c r="H8" s="292">
        <v>6</v>
      </c>
      <c r="I8" s="293">
        <v>4.878048780487805E-2</v>
      </c>
      <c r="J8" s="82" t="s">
        <v>329</v>
      </c>
      <c r="K8" s="292">
        <v>10</v>
      </c>
      <c r="L8" s="293">
        <v>6.4516129032258063E-2</v>
      </c>
      <c r="Q8"/>
      <c r="T8"/>
      <c r="W8"/>
    </row>
    <row r="9" spans="1:23" ht="24">
      <c r="A9" s="82" t="s">
        <v>377</v>
      </c>
      <c r="B9" s="292">
        <v>17</v>
      </c>
      <c r="C9" s="293">
        <v>4.1463414634146344E-2</v>
      </c>
      <c r="D9" s="82" t="s">
        <v>751</v>
      </c>
      <c r="E9" s="292">
        <v>4</v>
      </c>
      <c r="F9" s="293">
        <v>3.0303030303030304E-2</v>
      </c>
      <c r="G9" s="82" t="s">
        <v>738</v>
      </c>
      <c r="H9" s="292">
        <v>6</v>
      </c>
      <c r="I9" s="293">
        <v>4.878048780487805E-2</v>
      </c>
      <c r="J9" s="82" t="s">
        <v>738</v>
      </c>
      <c r="K9" s="292">
        <v>9</v>
      </c>
      <c r="L9" s="293">
        <v>5.8064516129032261E-2</v>
      </c>
      <c r="Q9"/>
      <c r="T9"/>
      <c r="W9"/>
    </row>
    <row r="10" spans="1:23" ht="24">
      <c r="A10" s="82" t="s">
        <v>738</v>
      </c>
      <c r="B10" s="292">
        <v>17</v>
      </c>
      <c r="C10" s="293">
        <v>4.1463414634146344E-2</v>
      </c>
      <c r="D10" s="82" t="s">
        <v>285</v>
      </c>
      <c r="E10" s="292">
        <v>4</v>
      </c>
      <c r="F10" s="293">
        <v>3.0303030303030304E-2</v>
      </c>
      <c r="G10" s="82" t="s">
        <v>390</v>
      </c>
      <c r="H10" s="292">
        <v>6</v>
      </c>
      <c r="I10" s="293">
        <v>4.878048780487805E-2</v>
      </c>
      <c r="J10" s="82" t="s">
        <v>229</v>
      </c>
      <c r="K10" s="292">
        <v>7</v>
      </c>
      <c r="L10" s="293">
        <v>4.5161290322580643E-2</v>
      </c>
      <c r="Q10"/>
      <c r="T10"/>
      <c r="W10"/>
    </row>
    <row r="11" spans="1:23" ht="24">
      <c r="A11" s="82" t="s">
        <v>156</v>
      </c>
      <c r="B11" s="292">
        <v>12</v>
      </c>
      <c r="C11" s="293">
        <v>2.9268292682926834E-2</v>
      </c>
      <c r="D11" s="82" t="s">
        <v>810</v>
      </c>
      <c r="E11" s="292">
        <v>4</v>
      </c>
      <c r="F11" s="293">
        <v>3.0303030303030304E-2</v>
      </c>
      <c r="G11" s="82" t="s">
        <v>600</v>
      </c>
      <c r="H11" s="292">
        <v>5</v>
      </c>
      <c r="I11" s="293">
        <v>4.0650406504065033E-2</v>
      </c>
      <c r="J11" s="82" t="s">
        <v>600</v>
      </c>
      <c r="K11" s="292">
        <v>6</v>
      </c>
      <c r="L11" s="293">
        <v>3.870967741935484E-2</v>
      </c>
      <c r="Q11"/>
      <c r="T11"/>
      <c r="W11"/>
    </row>
    <row r="12" spans="1:23">
      <c r="A12" s="82" t="s">
        <v>751</v>
      </c>
      <c r="B12" s="292">
        <v>10</v>
      </c>
      <c r="C12" s="293">
        <v>2.4390243902439025E-2</v>
      </c>
      <c r="D12" s="82" t="s">
        <v>239</v>
      </c>
      <c r="E12" s="292">
        <v>2</v>
      </c>
      <c r="F12" s="293">
        <v>1.5151515151515152E-2</v>
      </c>
      <c r="G12" s="82" t="s">
        <v>411</v>
      </c>
      <c r="H12" s="292">
        <v>5</v>
      </c>
      <c r="I12" s="293">
        <v>4.0650406504065033E-2</v>
      </c>
      <c r="J12" s="82" t="s">
        <v>270</v>
      </c>
      <c r="K12" s="292">
        <v>6</v>
      </c>
      <c r="L12" s="293">
        <v>3.870967741935484E-2</v>
      </c>
      <c r="Q12"/>
      <c r="T12"/>
      <c r="W12"/>
    </row>
    <row r="13" spans="1:23" ht="36">
      <c r="A13" s="82" t="s">
        <v>716</v>
      </c>
      <c r="B13" s="292">
        <v>10</v>
      </c>
      <c r="C13" s="293">
        <v>2.4390243902439025E-2</v>
      </c>
      <c r="D13" s="82" t="s">
        <v>229</v>
      </c>
      <c r="E13" s="292">
        <v>2</v>
      </c>
      <c r="F13" s="293">
        <v>1.5151515151515152E-2</v>
      </c>
      <c r="G13" s="82" t="s">
        <v>684</v>
      </c>
      <c r="H13" s="292">
        <v>5</v>
      </c>
      <c r="I13" s="293">
        <v>4.0650406504065033E-2</v>
      </c>
      <c r="J13" s="82" t="s">
        <v>602</v>
      </c>
      <c r="K13" s="292">
        <v>5</v>
      </c>
      <c r="L13" s="293">
        <v>3.2258064516129031E-2</v>
      </c>
      <c r="Q13"/>
      <c r="T13"/>
      <c r="W13"/>
    </row>
    <row r="14" spans="1:23" ht="24">
      <c r="A14" s="82" t="s">
        <v>329</v>
      </c>
      <c r="B14" s="292">
        <v>10</v>
      </c>
      <c r="C14" s="293">
        <v>2.4390243902439025E-2</v>
      </c>
      <c r="D14" s="82" t="s">
        <v>738</v>
      </c>
      <c r="E14" s="292">
        <v>2</v>
      </c>
      <c r="F14" s="293">
        <v>1.5151515151515152E-2</v>
      </c>
      <c r="G14" s="82" t="s">
        <v>751</v>
      </c>
      <c r="H14" s="292">
        <v>4</v>
      </c>
      <c r="I14" s="293">
        <v>3.2520325203252036E-2</v>
      </c>
      <c r="J14" s="82" t="s">
        <v>377</v>
      </c>
      <c r="K14" s="292">
        <v>4</v>
      </c>
      <c r="L14" s="293">
        <v>2.5806451612903226E-2</v>
      </c>
      <c r="Q14"/>
      <c r="T14"/>
      <c r="W14"/>
    </row>
    <row r="15" spans="1:23">
      <c r="A15" s="79" t="s">
        <v>253</v>
      </c>
      <c r="B15" s="286">
        <v>10</v>
      </c>
      <c r="C15" s="288">
        <v>2.4390243902439025E-2</v>
      </c>
      <c r="D15" s="79" t="s">
        <v>156</v>
      </c>
      <c r="E15" s="286">
        <v>2</v>
      </c>
      <c r="F15" s="288">
        <v>1.5151515151515152E-2</v>
      </c>
      <c r="G15" s="79" t="s">
        <v>218</v>
      </c>
      <c r="H15" s="286">
        <v>3</v>
      </c>
      <c r="I15" s="288">
        <v>2.4390243902439025E-2</v>
      </c>
      <c r="J15" s="79" t="s">
        <v>699</v>
      </c>
      <c r="K15" s="286">
        <v>4</v>
      </c>
      <c r="L15" s="288">
        <v>2.5806451612903226E-2</v>
      </c>
      <c r="Q15"/>
      <c r="T15"/>
      <c r="W15"/>
    </row>
    <row r="16" spans="1:23">
      <c r="A16" s="79" t="s">
        <v>390</v>
      </c>
      <c r="B16" s="286">
        <v>8</v>
      </c>
      <c r="C16" s="288">
        <v>1.9512195121951219E-2</v>
      </c>
      <c r="D16" s="79" t="s">
        <v>411</v>
      </c>
      <c r="E16" s="286">
        <v>2</v>
      </c>
      <c r="F16" s="288">
        <v>1.5151515151515152E-2</v>
      </c>
      <c r="G16" s="79" t="s">
        <v>205</v>
      </c>
      <c r="H16" s="286">
        <v>3</v>
      </c>
      <c r="I16" s="288">
        <v>2.4390243902439025E-2</v>
      </c>
      <c r="J16" s="79" t="s">
        <v>650</v>
      </c>
      <c r="K16" s="286">
        <v>3</v>
      </c>
      <c r="L16" s="288">
        <v>1.935483870967742E-2</v>
      </c>
      <c r="Q16"/>
      <c r="T16"/>
      <c r="W16"/>
    </row>
    <row r="17" spans="1:23" ht="24">
      <c r="A17" s="79" t="s">
        <v>411</v>
      </c>
      <c r="B17" s="286">
        <v>7</v>
      </c>
      <c r="C17" s="288">
        <v>1.7073170731707318E-2</v>
      </c>
      <c r="D17" s="79" t="s">
        <v>218</v>
      </c>
      <c r="E17" s="286">
        <v>2</v>
      </c>
      <c r="F17" s="288">
        <v>1.5151515151515152E-2</v>
      </c>
      <c r="G17" s="79" t="s">
        <v>650</v>
      </c>
      <c r="H17" s="286">
        <v>2</v>
      </c>
      <c r="I17" s="288">
        <v>1.6260162601626018E-2</v>
      </c>
      <c r="J17" s="79" t="s">
        <v>677</v>
      </c>
      <c r="K17" s="286">
        <v>3</v>
      </c>
      <c r="L17" s="288">
        <v>1.935483870967742E-2</v>
      </c>
      <c r="Q17"/>
      <c r="T17"/>
      <c r="W17"/>
    </row>
    <row r="18" spans="1:23">
      <c r="A18" s="79" t="s">
        <v>270</v>
      </c>
      <c r="B18" s="286">
        <v>6</v>
      </c>
      <c r="C18" s="288">
        <v>1.4634146341463417E-2</v>
      </c>
      <c r="D18" s="79" t="s">
        <v>274</v>
      </c>
      <c r="E18" s="286">
        <v>2</v>
      </c>
      <c r="F18" s="288">
        <v>1.5151515151515152E-2</v>
      </c>
      <c r="G18" s="79" t="s">
        <v>384</v>
      </c>
      <c r="H18" s="286">
        <v>2</v>
      </c>
      <c r="I18" s="288">
        <v>1.6260162601626018E-2</v>
      </c>
      <c r="J18" s="79" t="s">
        <v>234</v>
      </c>
      <c r="K18" s="286">
        <v>3</v>
      </c>
      <c r="L18" s="288">
        <v>1.935483870967742E-2</v>
      </c>
      <c r="Q18"/>
      <c r="T18"/>
      <c r="W18"/>
    </row>
    <row r="19" spans="1:23" ht="36">
      <c r="A19" s="79" t="s">
        <v>684</v>
      </c>
      <c r="B19" s="286">
        <v>5</v>
      </c>
      <c r="C19" s="288">
        <v>1.2195121951219513E-2</v>
      </c>
      <c r="D19" s="79" t="s">
        <v>333</v>
      </c>
      <c r="E19" s="286">
        <v>2</v>
      </c>
      <c r="F19" s="288">
        <v>1.5151515151515152E-2</v>
      </c>
      <c r="G19" s="79" t="s">
        <v>753</v>
      </c>
      <c r="H19" s="286">
        <v>2</v>
      </c>
      <c r="I19" s="288">
        <v>1.6260162601626018E-2</v>
      </c>
      <c r="J19" s="79" t="s">
        <v>388</v>
      </c>
      <c r="K19" s="286">
        <v>3</v>
      </c>
      <c r="L19" s="288">
        <v>1.935483870967742E-2</v>
      </c>
      <c r="Q19"/>
      <c r="T19"/>
      <c r="W19"/>
    </row>
    <row r="20" spans="1:23">
      <c r="A20" s="79" t="s">
        <v>285</v>
      </c>
      <c r="B20" s="286">
        <v>5</v>
      </c>
      <c r="C20" s="288">
        <v>1.2195121951219513E-2</v>
      </c>
      <c r="D20" s="79" t="s">
        <v>272</v>
      </c>
      <c r="E20" s="286">
        <v>2</v>
      </c>
      <c r="F20" s="288">
        <v>1.5151515151515152E-2</v>
      </c>
      <c r="G20" s="79" t="s">
        <v>222</v>
      </c>
      <c r="H20" s="286">
        <v>2</v>
      </c>
      <c r="I20" s="288">
        <v>1.6260162601626018E-2</v>
      </c>
      <c r="J20" s="79" t="s">
        <v>751</v>
      </c>
      <c r="K20" s="286">
        <v>2</v>
      </c>
      <c r="L20" s="288">
        <v>1.2903225806451613E-2</v>
      </c>
      <c r="Q20"/>
      <c r="T20"/>
      <c r="W20"/>
    </row>
    <row r="21" spans="1:23" ht="24">
      <c r="A21" s="79" t="s">
        <v>650</v>
      </c>
      <c r="B21" s="286">
        <v>5</v>
      </c>
      <c r="C21" s="288">
        <v>1.2195121951219513E-2</v>
      </c>
      <c r="D21" s="79" t="s">
        <v>223</v>
      </c>
      <c r="E21" s="286">
        <v>2</v>
      </c>
      <c r="F21" s="288">
        <v>1.5151515151515152E-2</v>
      </c>
      <c r="G21" s="79" t="s">
        <v>331</v>
      </c>
      <c r="H21" s="286">
        <v>2</v>
      </c>
      <c r="I21" s="288">
        <v>1.6260162601626018E-2</v>
      </c>
      <c r="J21" s="79" t="s">
        <v>574</v>
      </c>
      <c r="K21" s="286">
        <v>2</v>
      </c>
      <c r="L21" s="288">
        <v>1.2903225806451613E-2</v>
      </c>
      <c r="Q21"/>
      <c r="T21"/>
      <c r="W21"/>
    </row>
    <row r="22" spans="1:23">
      <c r="A22" s="79" t="s">
        <v>218</v>
      </c>
      <c r="B22" s="286">
        <v>5</v>
      </c>
      <c r="C22" s="288">
        <v>1.2195121951219513E-2</v>
      </c>
      <c r="D22" s="79" t="s">
        <v>201</v>
      </c>
      <c r="E22" s="286">
        <v>2</v>
      </c>
      <c r="F22" s="288">
        <v>1.5151515151515152E-2</v>
      </c>
      <c r="G22" s="79" t="s">
        <v>568</v>
      </c>
      <c r="H22" s="286">
        <v>2</v>
      </c>
      <c r="I22" s="288">
        <v>1.6260162601626018E-2</v>
      </c>
      <c r="J22" s="79" t="s">
        <v>315</v>
      </c>
      <c r="K22" s="286">
        <v>2</v>
      </c>
      <c r="L22" s="288">
        <v>1.2903225806451613E-2</v>
      </c>
      <c r="Q22"/>
      <c r="T22"/>
      <c r="W22"/>
    </row>
    <row r="23" spans="1:23" ht="24">
      <c r="A23" s="79" t="s">
        <v>602</v>
      </c>
      <c r="B23" s="286">
        <v>5</v>
      </c>
      <c r="C23" s="288">
        <v>1.2195121951219513E-2</v>
      </c>
      <c r="D23" s="79" t="s">
        <v>770</v>
      </c>
      <c r="E23" s="286">
        <v>2</v>
      </c>
      <c r="F23" s="288">
        <v>1.5151515151515152E-2</v>
      </c>
      <c r="G23" s="79" t="s">
        <v>677</v>
      </c>
      <c r="H23" s="286">
        <v>1</v>
      </c>
      <c r="I23" s="288">
        <v>8.130081300813009E-3</v>
      </c>
      <c r="J23" s="79" t="s">
        <v>274</v>
      </c>
      <c r="K23" s="286">
        <v>2</v>
      </c>
      <c r="L23" s="288">
        <v>1.2903225806451613E-2</v>
      </c>
      <c r="Q23"/>
      <c r="T23"/>
      <c r="W23"/>
    </row>
    <row r="24" spans="1:23" ht="24">
      <c r="A24" s="79" t="s">
        <v>699</v>
      </c>
      <c r="B24" s="286">
        <v>4</v>
      </c>
      <c r="C24" s="288">
        <v>9.7560975609756097E-3</v>
      </c>
      <c r="D24" s="79" t="s">
        <v>372</v>
      </c>
      <c r="E24" s="286">
        <v>2</v>
      </c>
      <c r="F24" s="288">
        <v>1.5151515151515152E-2</v>
      </c>
      <c r="G24" s="79" t="s">
        <v>574</v>
      </c>
      <c r="H24" s="286">
        <v>1</v>
      </c>
      <c r="I24" s="288">
        <v>8.130081300813009E-3</v>
      </c>
      <c r="J24" s="79" t="s">
        <v>150</v>
      </c>
      <c r="K24" s="286">
        <v>2</v>
      </c>
      <c r="L24" s="288">
        <v>1.2903225806451613E-2</v>
      </c>
      <c r="Q24"/>
      <c r="T24"/>
      <c r="W24"/>
    </row>
    <row r="25" spans="1:23">
      <c r="A25" s="79" t="s">
        <v>677</v>
      </c>
      <c r="B25" s="286">
        <v>4</v>
      </c>
      <c r="C25" s="288">
        <v>9.7560975609756097E-3</v>
      </c>
      <c r="D25" s="79" t="s">
        <v>367</v>
      </c>
      <c r="E25" s="286">
        <v>2</v>
      </c>
      <c r="F25" s="288">
        <v>1.5151515151515152E-2</v>
      </c>
      <c r="G25" s="79" t="s">
        <v>333</v>
      </c>
      <c r="H25" s="286">
        <v>1</v>
      </c>
      <c r="I25" s="288">
        <v>8.130081300813009E-3</v>
      </c>
      <c r="J25" s="79" t="s">
        <v>334</v>
      </c>
      <c r="K25" s="286">
        <v>2</v>
      </c>
      <c r="L25" s="288">
        <v>1.2903225806451613E-2</v>
      </c>
      <c r="Q25"/>
      <c r="T25"/>
      <c r="W25"/>
    </row>
    <row r="26" spans="1:23">
      <c r="A26" s="79" t="s">
        <v>274</v>
      </c>
      <c r="B26" s="286">
        <v>4</v>
      </c>
      <c r="C26" s="288">
        <v>9.7560975609756097E-3</v>
      </c>
      <c r="D26" s="79" t="s">
        <v>708</v>
      </c>
      <c r="E26" s="286">
        <v>2</v>
      </c>
      <c r="F26" s="288">
        <v>1.5151515151515152E-2</v>
      </c>
      <c r="G26" s="79" t="s">
        <v>315</v>
      </c>
      <c r="H26" s="286">
        <v>1</v>
      </c>
      <c r="I26" s="288">
        <v>8.130081300813009E-3</v>
      </c>
      <c r="J26" s="79" t="s">
        <v>263</v>
      </c>
      <c r="K26" s="286">
        <v>2</v>
      </c>
      <c r="L26" s="288">
        <v>1.2903225806451613E-2</v>
      </c>
      <c r="Q26"/>
      <c r="T26"/>
      <c r="W26"/>
    </row>
    <row r="27" spans="1:23">
      <c r="A27" s="79" t="s">
        <v>234</v>
      </c>
      <c r="B27" s="286">
        <v>4</v>
      </c>
      <c r="C27" s="288">
        <v>9.7560975609756097E-3</v>
      </c>
      <c r="D27" s="79" t="s">
        <v>51</v>
      </c>
      <c r="E27" s="286">
        <v>2</v>
      </c>
      <c r="F27" s="288">
        <v>1.5151515151515152E-2</v>
      </c>
      <c r="G27" s="79" t="s">
        <v>272</v>
      </c>
      <c r="H27" s="286">
        <v>1</v>
      </c>
      <c r="I27" s="288">
        <v>8.130081300813009E-3</v>
      </c>
      <c r="J27" s="79" t="s">
        <v>156</v>
      </c>
      <c r="K27" s="286">
        <v>1</v>
      </c>
      <c r="L27" s="288">
        <v>6.4516129032258064E-3</v>
      </c>
      <c r="Q27"/>
      <c r="T27"/>
      <c r="W27"/>
    </row>
    <row r="28" spans="1:23">
      <c r="A28" s="79" t="s">
        <v>205</v>
      </c>
      <c r="B28" s="286">
        <v>4</v>
      </c>
      <c r="C28" s="288">
        <v>9.7560975609756097E-3</v>
      </c>
      <c r="D28" s="79" t="s">
        <v>390</v>
      </c>
      <c r="E28" s="286">
        <v>1</v>
      </c>
      <c r="F28" s="288">
        <v>7.575757575757576E-3</v>
      </c>
      <c r="G28" s="79" t="s">
        <v>223</v>
      </c>
      <c r="H28" s="286">
        <v>1</v>
      </c>
      <c r="I28" s="288">
        <v>8.130081300813009E-3</v>
      </c>
      <c r="J28" s="79" t="s">
        <v>390</v>
      </c>
      <c r="K28" s="286">
        <v>1</v>
      </c>
      <c r="L28" s="288">
        <v>6.4516129032258064E-3</v>
      </c>
      <c r="Q28"/>
      <c r="T28"/>
      <c r="W28"/>
    </row>
    <row r="29" spans="1:23" ht="24">
      <c r="A29" s="79" t="s">
        <v>810</v>
      </c>
      <c r="B29" s="286">
        <v>4</v>
      </c>
      <c r="C29" s="288">
        <v>9.7560975609756097E-3</v>
      </c>
      <c r="D29" s="79" t="s">
        <v>234</v>
      </c>
      <c r="E29" s="286">
        <v>1</v>
      </c>
      <c r="F29" s="288">
        <v>7.575757575757576E-3</v>
      </c>
      <c r="G29" s="79" t="s">
        <v>890</v>
      </c>
      <c r="H29" s="286">
        <v>1</v>
      </c>
      <c r="I29" s="288">
        <v>8.130081300813009E-3</v>
      </c>
      <c r="J29" s="79" t="s">
        <v>384</v>
      </c>
      <c r="K29" s="286">
        <v>1</v>
      </c>
      <c r="L29" s="288">
        <v>6.4516129032258064E-3</v>
      </c>
      <c r="Q29"/>
      <c r="T29"/>
      <c r="W29"/>
    </row>
    <row r="30" spans="1:23">
      <c r="A30" s="79" t="s">
        <v>574</v>
      </c>
      <c r="B30" s="286">
        <v>4</v>
      </c>
      <c r="C30" s="288">
        <v>9.7560975609756097E-3</v>
      </c>
      <c r="D30" s="79" t="s">
        <v>205</v>
      </c>
      <c r="E30" s="286">
        <v>1</v>
      </c>
      <c r="F30" s="288">
        <v>7.575757575757576E-3</v>
      </c>
      <c r="G30" s="79" t="s">
        <v>72</v>
      </c>
      <c r="H30" s="286">
        <v>1</v>
      </c>
      <c r="I30" s="288">
        <v>8.130081300813009E-3</v>
      </c>
      <c r="J30" s="79" t="s">
        <v>222</v>
      </c>
      <c r="K30" s="286">
        <v>1</v>
      </c>
      <c r="L30" s="288">
        <v>6.4516129032258064E-3</v>
      </c>
      <c r="Q30"/>
      <c r="T30"/>
      <c r="W30"/>
    </row>
    <row r="31" spans="1:23" ht="24">
      <c r="A31" s="79" t="s">
        <v>388</v>
      </c>
      <c r="B31" s="286">
        <v>3</v>
      </c>
      <c r="C31" s="288">
        <v>7.3170731707317086E-3</v>
      </c>
      <c r="D31" s="79" t="s">
        <v>574</v>
      </c>
      <c r="E31" s="286">
        <v>1</v>
      </c>
      <c r="F31" s="288">
        <v>7.575757575757576E-3</v>
      </c>
      <c r="G31" s="79" t="s">
        <v>417</v>
      </c>
      <c r="H31" s="286">
        <v>1</v>
      </c>
      <c r="I31" s="288">
        <v>8.130081300813009E-3</v>
      </c>
      <c r="J31" s="79" t="s">
        <v>890</v>
      </c>
      <c r="K31" s="286">
        <v>1</v>
      </c>
      <c r="L31" s="288">
        <v>6.4516129032258064E-3</v>
      </c>
      <c r="Q31"/>
      <c r="T31"/>
      <c r="W31"/>
    </row>
    <row r="32" spans="1:23" ht="24">
      <c r="A32" s="79" t="s">
        <v>384</v>
      </c>
      <c r="B32" s="286">
        <v>3</v>
      </c>
      <c r="C32" s="288">
        <v>7.3170731707317086E-3</v>
      </c>
      <c r="D32" s="79" t="s">
        <v>753</v>
      </c>
      <c r="E32" s="286">
        <v>1</v>
      </c>
      <c r="F32" s="288">
        <v>7.575757575757576E-3</v>
      </c>
      <c r="G32" s="79" t="s">
        <v>966</v>
      </c>
      <c r="H32" s="286">
        <v>1</v>
      </c>
      <c r="I32" s="288">
        <v>8.130081300813009E-3</v>
      </c>
      <c r="J32" s="79" t="s">
        <v>72</v>
      </c>
      <c r="K32" s="286">
        <v>1</v>
      </c>
      <c r="L32" s="288">
        <v>6.4516129032258064E-3</v>
      </c>
      <c r="Q32"/>
      <c r="T32"/>
      <c r="W32"/>
    </row>
    <row r="33" spans="1:23" ht="24">
      <c r="A33" s="79" t="s">
        <v>753</v>
      </c>
      <c r="B33" s="286">
        <v>3</v>
      </c>
      <c r="C33" s="288">
        <v>7.3170731707317086E-3</v>
      </c>
      <c r="D33" s="79" t="s">
        <v>150</v>
      </c>
      <c r="E33" s="286">
        <v>1</v>
      </c>
      <c r="F33" s="288">
        <v>7.575757575757576E-3</v>
      </c>
      <c r="G33" s="79" t="s">
        <v>349</v>
      </c>
      <c r="H33" s="286">
        <v>1</v>
      </c>
      <c r="I33" s="288">
        <v>8.130081300813009E-3</v>
      </c>
      <c r="J33" s="79" t="s">
        <v>285</v>
      </c>
      <c r="K33" s="286">
        <v>1</v>
      </c>
      <c r="L33" s="288">
        <v>6.4516129032258064E-3</v>
      </c>
      <c r="Q33"/>
      <c r="T33"/>
      <c r="W33"/>
    </row>
    <row r="34" spans="1:23">
      <c r="A34" s="79" t="s">
        <v>333</v>
      </c>
      <c r="B34" s="286">
        <v>3</v>
      </c>
      <c r="C34" s="288">
        <v>7.3170731707317086E-3</v>
      </c>
      <c r="D34" s="79" t="s">
        <v>288</v>
      </c>
      <c r="E34" s="286">
        <v>1</v>
      </c>
      <c r="F34" s="288">
        <v>7.575757575757576E-3</v>
      </c>
      <c r="G34" s="79" t="s">
        <v>240</v>
      </c>
      <c r="H34" s="286">
        <v>1</v>
      </c>
      <c r="I34" s="288">
        <v>8.130081300813009E-3</v>
      </c>
      <c r="J34" s="79" t="s">
        <v>201</v>
      </c>
      <c r="K34" s="286">
        <v>1</v>
      </c>
      <c r="L34" s="288">
        <v>6.4516129032258064E-3</v>
      </c>
      <c r="Q34"/>
      <c r="T34"/>
      <c r="W34"/>
    </row>
    <row r="35" spans="1:23" ht="24">
      <c r="A35" s="79" t="s">
        <v>315</v>
      </c>
      <c r="B35" s="286">
        <v>3</v>
      </c>
      <c r="C35" s="288">
        <v>7.3170731707317086E-3</v>
      </c>
      <c r="D35" s="79" t="s">
        <v>192</v>
      </c>
      <c r="E35" s="286">
        <v>1</v>
      </c>
      <c r="F35" s="288">
        <v>7.575757575757576E-3</v>
      </c>
      <c r="G35" s="79" t="s">
        <v>623</v>
      </c>
      <c r="H35" s="286">
        <v>1</v>
      </c>
      <c r="I35" s="288">
        <v>8.130081300813009E-3</v>
      </c>
      <c r="J35" s="79" t="s">
        <v>288</v>
      </c>
      <c r="K35" s="286">
        <v>1</v>
      </c>
      <c r="L35" s="288">
        <v>6.4516129032258064E-3</v>
      </c>
      <c r="Q35"/>
      <c r="T35"/>
      <c r="W35"/>
    </row>
    <row r="36" spans="1:23" ht="24">
      <c r="A36" s="79" t="s">
        <v>272</v>
      </c>
      <c r="B36" s="286">
        <v>3</v>
      </c>
      <c r="C36" s="288">
        <v>7.3170731707317086E-3</v>
      </c>
      <c r="D36" s="79" t="s">
        <v>188</v>
      </c>
      <c r="E36" s="286">
        <v>1</v>
      </c>
      <c r="F36" s="288">
        <v>7.575757575757576E-3</v>
      </c>
      <c r="G36" s="79" t="s">
        <v>621</v>
      </c>
      <c r="H36" s="286">
        <v>1</v>
      </c>
      <c r="I36" s="288">
        <v>8.130081300813009E-3</v>
      </c>
      <c r="J36" s="79" t="s">
        <v>192</v>
      </c>
      <c r="K36" s="286">
        <v>1</v>
      </c>
      <c r="L36" s="288">
        <v>6.4516129032258064E-3</v>
      </c>
      <c r="Q36"/>
      <c r="T36"/>
      <c r="W36"/>
    </row>
    <row r="37" spans="1:23">
      <c r="A37" s="79" t="s">
        <v>223</v>
      </c>
      <c r="B37" s="286">
        <v>3</v>
      </c>
      <c r="C37" s="288">
        <v>7.3170731707317086E-3</v>
      </c>
      <c r="D37" s="79" t="s">
        <v>182</v>
      </c>
      <c r="E37" s="286">
        <v>1</v>
      </c>
      <c r="F37" s="288">
        <v>7.575757575757576E-3</v>
      </c>
      <c r="G37" s="79" t="s">
        <v>230</v>
      </c>
      <c r="H37" s="286">
        <v>1</v>
      </c>
      <c r="I37" s="288">
        <v>8.130081300813009E-3</v>
      </c>
      <c r="J37" s="79" t="s">
        <v>188</v>
      </c>
      <c r="K37" s="286">
        <v>1</v>
      </c>
      <c r="L37" s="288">
        <v>6.4516129032258064E-3</v>
      </c>
      <c r="Q37"/>
      <c r="T37"/>
      <c r="W37"/>
    </row>
    <row r="38" spans="1:23">
      <c r="A38" s="79" t="s">
        <v>222</v>
      </c>
      <c r="B38" s="286">
        <v>3</v>
      </c>
      <c r="C38" s="288">
        <v>7.3170731707317086E-3</v>
      </c>
      <c r="D38" s="79" t="s">
        <v>522</v>
      </c>
      <c r="E38" s="286">
        <v>1</v>
      </c>
      <c r="F38" s="288">
        <v>7.575757575757576E-3</v>
      </c>
      <c r="G38" s="79" t="s">
        <v>220</v>
      </c>
      <c r="H38" s="286">
        <v>1</v>
      </c>
      <c r="I38" s="288">
        <v>8.130081300813009E-3</v>
      </c>
      <c r="J38" s="79" t="s">
        <v>182</v>
      </c>
      <c r="K38" s="286">
        <v>1</v>
      </c>
      <c r="L38" s="288">
        <v>6.4516129032258064E-3</v>
      </c>
      <c r="Q38"/>
      <c r="T38"/>
      <c r="W38"/>
    </row>
    <row r="39" spans="1:23" ht="24">
      <c r="A39" s="79" t="s">
        <v>201</v>
      </c>
      <c r="B39" s="286">
        <v>3</v>
      </c>
      <c r="C39" s="288">
        <v>7.3170731707317086E-3</v>
      </c>
      <c r="D39" s="79" t="s">
        <v>417</v>
      </c>
      <c r="E39" s="286">
        <v>1</v>
      </c>
      <c r="F39" s="288">
        <v>7.575757575757576E-3</v>
      </c>
      <c r="G39" s="79" t="s">
        <v>176</v>
      </c>
      <c r="H39" s="286">
        <v>1</v>
      </c>
      <c r="I39" s="288">
        <v>8.130081300813009E-3</v>
      </c>
      <c r="J39" s="79" t="s">
        <v>522</v>
      </c>
      <c r="K39" s="286">
        <v>1</v>
      </c>
      <c r="L39" s="288">
        <v>6.4516129032258064E-3</v>
      </c>
      <c r="Q39"/>
      <c r="T39"/>
      <c r="W39"/>
    </row>
    <row r="40" spans="1:23">
      <c r="A40" s="79" t="s">
        <v>150</v>
      </c>
      <c r="B40" s="286">
        <v>3</v>
      </c>
      <c r="C40" s="288">
        <v>7.3170731707317086E-3</v>
      </c>
      <c r="D40" s="79" t="s">
        <v>376</v>
      </c>
      <c r="E40" s="286">
        <v>1</v>
      </c>
      <c r="F40" s="288">
        <v>7.575757575757576E-3</v>
      </c>
      <c r="G40" s="79" t="s">
        <v>171</v>
      </c>
      <c r="H40" s="286">
        <v>1</v>
      </c>
      <c r="I40" s="288">
        <v>8.130081300813009E-3</v>
      </c>
      <c r="J40" s="79" t="s">
        <v>772</v>
      </c>
      <c r="K40" s="286">
        <v>1</v>
      </c>
      <c r="L40" s="288">
        <v>6.4516129032258064E-3</v>
      </c>
      <c r="Q40"/>
      <c r="T40"/>
      <c r="W40"/>
    </row>
    <row r="41" spans="1:23" ht="24">
      <c r="A41" s="79" t="s">
        <v>770</v>
      </c>
      <c r="B41" s="286">
        <v>2</v>
      </c>
      <c r="C41" s="288">
        <v>4.8780487804878049E-3</v>
      </c>
      <c r="D41" s="79" t="s">
        <v>758</v>
      </c>
      <c r="E41" s="286">
        <v>1</v>
      </c>
      <c r="F41" s="288">
        <v>7.575757575757576E-3</v>
      </c>
      <c r="G41" s="79" t="s">
        <v>170</v>
      </c>
      <c r="H41" s="286">
        <v>1</v>
      </c>
      <c r="I41" s="288">
        <v>8.130081300813009E-3</v>
      </c>
      <c r="J41" s="79" t="s">
        <v>748</v>
      </c>
      <c r="K41" s="286">
        <v>1</v>
      </c>
      <c r="L41" s="288">
        <v>6.4516129032258064E-3</v>
      </c>
      <c r="Q41"/>
      <c r="T41"/>
      <c r="W41"/>
    </row>
    <row r="42" spans="1:23" ht="24">
      <c r="A42" s="79" t="s">
        <v>372</v>
      </c>
      <c r="B42" s="286">
        <v>2</v>
      </c>
      <c r="C42" s="288">
        <v>4.8780487804878049E-3</v>
      </c>
      <c r="D42" s="79" t="s">
        <v>365</v>
      </c>
      <c r="E42" s="286">
        <v>1</v>
      </c>
      <c r="F42" s="288">
        <v>7.575757575757576E-3</v>
      </c>
      <c r="G42" s="79" t="s">
        <v>588</v>
      </c>
      <c r="H42" s="286">
        <v>1</v>
      </c>
      <c r="I42" s="288">
        <v>8.130081300813009E-3</v>
      </c>
      <c r="J42" s="79" t="s">
        <v>977</v>
      </c>
      <c r="K42" s="286">
        <v>1</v>
      </c>
      <c r="L42" s="288">
        <v>6.4516129032258064E-3</v>
      </c>
      <c r="Q42"/>
      <c r="T42"/>
      <c r="W42"/>
    </row>
    <row r="43" spans="1:23">
      <c r="A43" s="79" t="s">
        <v>367</v>
      </c>
      <c r="B43" s="286">
        <v>2</v>
      </c>
      <c r="C43" s="288">
        <v>4.8780487804878049E-3</v>
      </c>
      <c r="D43" s="79" t="s">
        <v>348</v>
      </c>
      <c r="E43" s="286">
        <v>1</v>
      </c>
      <c r="F43" s="288">
        <v>7.575757575757576E-3</v>
      </c>
      <c r="G43" s="79" t="s">
        <v>1016</v>
      </c>
      <c r="H43" s="286">
        <v>1</v>
      </c>
      <c r="I43" s="288">
        <v>8.130081300813009E-3</v>
      </c>
      <c r="J43" s="79" t="s">
        <v>319</v>
      </c>
      <c r="K43" s="286">
        <v>1</v>
      </c>
      <c r="L43" s="288">
        <v>6.4516129032258064E-3</v>
      </c>
      <c r="Q43"/>
      <c r="T43"/>
      <c r="W43"/>
    </row>
    <row r="44" spans="1:23" ht="24">
      <c r="A44" s="79" t="s">
        <v>708</v>
      </c>
      <c r="B44" s="286">
        <v>2</v>
      </c>
      <c r="C44" s="288">
        <v>4.8780487804878049E-3</v>
      </c>
      <c r="D44" s="79" t="s">
        <v>328</v>
      </c>
      <c r="E44" s="286">
        <v>1</v>
      </c>
      <c r="F44" s="288">
        <v>7.575757575757576E-3</v>
      </c>
      <c r="G44" s="79" t="s">
        <v>154</v>
      </c>
      <c r="H44" s="286">
        <v>1</v>
      </c>
      <c r="I44" s="288">
        <v>8.130081300813009E-3</v>
      </c>
      <c r="J44" s="79" t="s">
        <v>307</v>
      </c>
      <c r="K44" s="286">
        <v>1</v>
      </c>
      <c r="L44" s="288">
        <v>6.4516129032258064E-3</v>
      </c>
      <c r="Q44"/>
      <c r="T44"/>
      <c r="W44"/>
    </row>
    <row r="45" spans="1:23" ht="24">
      <c r="A45" s="79" t="s">
        <v>334</v>
      </c>
      <c r="B45" s="286">
        <v>2</v>
      </c>
      <c r="C45" s="288">
        <v>4.8780487804878049E-3</v>
      </c>
      <c r="D45" s="79" t="s">
        <v>318</v>
      </c>
      <c r="E45" s="286">
        <v>1</v>
      </c>
      <c r="F45" s="288">
        <v>7.575757575757576E-3</v>
      </c>
      <c r="G45" s="79" t="s">
        <v>519</v>
      </c>
      <c r="H45" s="286">
        <v>1</v>
      </c>
      <c r="I45" s="288">
        <v>8.130081300813009E-3</v>
      </c>
      <c r="J45" s="79" t="s">
        <v>282</v>
      </c>
      <c r="K45" s="286">
        <v>1</v>
      </c>
      <c r="L45" s="288">
        <v>6.4516129032258064E-3</v>
      </c>
      <c r="Q45"/>
      <c r="T45"/>
      <c r="W45"/>
    </row>
    <row r="46" spans="1:23" ht="48">
      <c r="A46" s="79" t="s">
        <v>331</v>
      </c>
      <c r="B46" s="286">
        <v>2</v>
      </c>
      <c r="C46" s="288">
        <v>4.8780487804878049E-3</v>
      </c>
      <c r="D46" s="79" t="s">
        <v>678</v>
      </c>
      <c r="E46" s="286">
        <v>1</v>
      </c>
      <c r="F46" s="288">
        <v>7.575757575757576E-3</v>
      </c>
      <c r="G46" s="79" t="s">
        <v>823</v>
      </c>
      <c r="H46" s="286">
        <v>1</v>
      </c>
      <c r="I46" s="288">
        <v>8.130081300813009E-3</v>
      </c>
      <c r="J46" s="79" t="s">
        <v>266</v>
      </c>
      <c r="K46" s="286">
        <v>1</v>
      </c>
      <c r="L46" s="288">
        <v>6.4516129032258064E-3</v>
      </c>
      <c r="Q46"/>
      <c r="T46"/>
      <c r="W46"/>
    </row>
    <row r="47" spans="1:23" ht="24">
      <c r="A47" s="79" t="s">
        <v>288</v>
      </c>
      <c r="B47" s="286">
        <v>2</v>
      </c>
      <c r="C47" s="288">
        <v>4.8780487804878049E-3</v>
      </c>
      <c r="D47" s="79" t="s">
        <v>666</v>
      </c>
      <c r="E47" s="286">
        <v>1</v>
      </c>
      <c r="F47" s="288">
        <v>7.575757575757576E-3</v>
      </c>
      <c r="G47" s="79" t="s">
        <v>477</v>
      </c>
      <c r="H47" s="286">
        <v>1</v>
      </c>
      <c r="I47" s="288">
        <v>8.130081300813009E-3</v>
      </c>
      <c r="J47" s="79" t="s">
        <v>627</v>
      </c>
      <c r="K47" s="286">
        <v>1</v>
      </c>
      <c r="L47" s="288">
        <v>6.4516129032258064E-3</v>
      </c>
      <c r="Q47"/>
      <c r="T47"/>
      <c r="W47"/>
    </row>
    <row r="48" spans="1:23" ht="24">
      <c r="A48" s="79" t="s">
        <v>263</v>
      </c>
      <c r="B48" s="286">
        <v>2</v>
      </c>
      <c r="C48" s="288">
        <v>4.8780487804878049E-3</v>
      </c>
      <c r="D48" s="79" t="s">
        <v>653</v>
      </c>
      <c r="E48" s="286">
        <v>1</v>
      </c>
      <c r="F48" s="288">
        <v>7.575757575757576E-3</v>
      </c>
      <c r="G48" s="79" t="s">
        <v>59</v>
      </c>
      <c r="H48" s="286">
        <v>1</v>
      </c>
      <c r="I48" s="288">
        <v>8.130081300813009E-3</v>
      </c>
      <c r="J48" s="79" t="s">
        <v>624</v>
      </c>
      <c r="K48" s="286">
        <v>1</v>
      </c>
      <c r="L48" s="288">
        <v>6.4516129032258064E-3</v>
      </c>
      <c r="Q48"/>
      <c r="T48"/>
      <c r="W48"/>
    </row>
    <row r="49" spans="1:23">
      <c r="A49" s="79" t="s">
        <v>192</v>
      </c>
      <c r="B49" s="286">
        <v>2</v>
      </c>
      <c r="C49" s="288">
        <v>4.8780487804878049E-3</v>
      </c>
      <c r="D49" s="79" t="s">
        <v>278</v>
      </c>
      <c r="E49" s="286">
        <v>1</v>
      </c>
      <c r="F49" s="288">
        <v>7.575757575757576E-3</v>
      </c>
      <c r="G49" s="79" t="s">
        <v>52</v>
      </c>
      <c r="H49" s="286">
        <v>1</v>
      </c>
      <c r="I49" s="288">
        <v>8.130081300813009E-3</v>
      </c>
      <c r="J49" s="79" t="s">
        <v>620</v>
      </c>
      <c r="K49" s="286">
        <v>1</v>
      </c>
      <c r="L49" s="288">
        <v>6.4516129032258064E-3</v>
      </c>
      <c r="Q49"/>
      <c r="T49"/>
      <c r="W49"/>
    </row>
    <row r="50" spans="1:23" ht="48">
      <c r="A50" s="79" t="s">
        <v>188</v>
      </c>
      <c r="B50" s="286">
        <v>2</v>
      </c>
      <c r="C50" s="288">
        <v>4.8780487804878049E-3</v>
      </c>
      <c r="D50" s="79" t="s">
        <v>255</v>
      </c>
      <c r="E50" s="286">
        <v>1</v>
      </c>
      <c r="F50" s="288">
        <v>7.575757575757576E-3</v>
      </c>
      <c r="G50" s="79" t="s">
        <v>412</v>
      </c>
      <c r="H50" s="286">
        <v>1</v>
      </c>
      <c r="I50" s="288">
        <v>8.130081300813009E-3</v>
      </c>
      <c r="J50" s="79" t="s">
        <v>608</v>
      </c>
      <c r="K50" s="286">
        <v>1</v>
      </c>
      <c r="L50" s="288">
        <v>6.4516129032258064E-3</v>
      </c>
      <c r="Q50"/>
      <c r="T50"/>
      <c r="W50"/>
    </row>
    <row r="51" spans="1:23" ht="24">
      <c r="A51" s="79" t="s">
        <v>890</v>
      </c>
      <c r="B51" s="286">
        <v>2</v>
      </c>
      <c r="C51" s="288">
        <v>4.8780487804878049E-3</v>
      </c>
      <c r="D51" s="79" t="s">
        <v>249</v>
      </c>
      <c r="E51" s="286">
        <v>1</v>
      </c>
      <c r="F51" s="288">
        <v>7.575757575757576E-3</v>
      </c>
      <c r="G51" s="79"/>
      <c r="H51" s="286"/>
      <c r="I51" s="288"/>
      <c r="J51" s="79" t="s">
        <v>603</v>
      </c>
      <c r="K51" s="286">
        <v>1</v>
      </c>
      <c r="L51" s="288">
        <v>6.4516129032258064E-3</v>
      </c>
      <c r="Q51"/>
      <c r="T51"/>
      <c r="W51"/>
    </row>
    <row r="52" spans="1:23">
      <c r="A52" s="79" t="s">
        <v>182</v>
      </c>
      <c r="B52" s="286">
        <v>2</v>
      </c>
      <c r="C52" s="288">
        <v>4.8780487804878049E-3</v>
      </c>
      <c r="D52" s="79" t="s">
        <v>242</v>
      </c>
      <c r="E52" s="286">
        <v>1</v>
      </c>
      <c r="F52" s="288">
        <v>7.575757575757576E-3</v>
      </c>
      <c r="G52" s="79"/>
      <c r="H52" s="286"/>
      <c r="I52" s="288"/>
      <c r="J52" s="79" t="s">
        <v>200</v>
      </c>
      <c r="K52" s="286">
        <v>1</v>
      </c>
      <c r="L52" s="288">
        <v>6.4516129032258064E-3</v>
      </c>
      <c r="Q52"/>
      <c r="T52"/>
      <c r="W52"/>
    </row>
    <row r="53" spans="1:23">
      <c r="A53" s="79" t="s">
        <v>568</v>
      </c>
      <c r="B53" s="286">
        <v>2</v>
      </c>
      <c r="C53" s="288">
        <v>4.8780487804878049E-3</v>
      </c>
      <c r="D53" s="79" t="s">
        <v>238</v>
      </c>
      <c r="E53" s="286">
        <v>1</v>
      </c>
      <c r="F53" s="288">
        <v>7.575757575757576E-3</v>
      </c>
      <c r="G53" s="79"/>
      <c r="H53" s="286"/>
      <c r="I53" s="288"/>
      <c r="J53" s="79" t="s">
        <v>189</v>
      </c>
      <c r="K53" s="286">
        <v>1</v>
      </c>
      <c r="L53" s="288">
        <v>6.4516129032258064E-3</v>
      </c>
      <c r="Q53"/>
      <c r="T53"/>
      <c r="W53"/>
    </row>
    <row r="54" spans="1:23" ht="24">
      <c r="A54" s="79" t="s">
        <v>522</v>
      </c>
      <c r="B54" s="286">
        <v>2</v>
      </c>
      <c r="C54" s="288">
        <v>4.8780487804878049E-3</v>
      </c>
      <c r="D54" s="79" t="s">
        <v>209</v>
      </c>
      <c r="E54" s="286">
        <v>1</v>
      </c>
      <c r="F54" s="288">
        <v>7.575757575757576E-3</v>
      </c>
      <c r="G54" s="79"/>
      <c r="H54" s="286"/>
      <c r="I54" s="288"/>
      <c r="J54" s="79" t="s">
        <v>179</v>
      </c>
      <c r="K54" s="286">
        <v>1</v>
      </c>
      <c r="L54" s="288">
        <v>6.4516129032258064E-3</v>
      </c>
      <c r="Q54"/>
      <c r="T54"/>
      <c r="W54"/>
    </row>
    <row r="55" spans="1:23" ht="24">
      <c r="A55" s="79" t="s">
        <v>72</v>
      </c>
      <c r="B55" s="286">
        <v>2</v>
      </c>
      <c r="C55" s="288">
        <v>4.8780487804878049E-3</v>
      </c>
      <c r="D55" s="79" t="s">
        <v>605</v>
      </c>
      <c r="E55" s="286">
        <v>1</v>
      </c>
      <c r="F55" s="288">
        <v>7.575757575757576E-3</v>
      </c>
      <c r="G55" s="79"/>
      <c r="H55" s="286"/>
      <c r="I55" s="288"/>
      <c r="J55" s="79" t="s">
        <v>159</v>
      </c>
      <c r="K55" s="286">
        <v>1</v>
      </c>
      <c r="L55" s="288">
        <v>6.4516129032258064E-3</v>
      </c>
      <c r="Q55"/>
      <c r="T55"/>
      <c r="W55"/>
    </row>
    <row r="56" spans="1:23">
      <c r="A56" s="79" t="s">
        <v>51</v>
      </c>
      <c r="B56" s="286">
        <v>2</v>
      </c>
      <c r="C56" s="288">
        <v>4.8780487804878049E-3</v>
      </c>
      <c r="D56" s="79" t="s">
        <v>190</v>
      </c>
      <c r="E56" s="286">
        <v>1</v>
      </c>
      <c r="F56" s="288">
        <v>7.575757575757576E-3</v>
      </c>
      <c r="G56" s="79"/>
      <c r="H56" s="286"/>
      <c r="I56" s="288"/>
      <c r="J56" s="79" t="s">
        <v>152</v>
      </c>
      <c r="K56" s="286">
        <v>1</v>
      </c>
      <c r="L56" s="288">
        <v>6.4516129032258064E-3</v>
      </c>
      <c r="Q56"/>
      <c r="T56"/>
      <c r="W56"/>
    </row>
    <row r="57" spans="1:23" ht="24">
      <c r="A57" s="79" t="s">
        <v>417</v>
      </c>
      <c r="B57" s="286">
        <v>2</v>
      </c>
      <c r="C57" s="288">
        <v>4.8780487804878049E-3</v>
      </c>
      <c r="D57" s="79" t="s">
        <v>933</v>
      </c>
      <c r="E57" s="286">
        <v>1</v>
      </c>
      <c r="F57" s="288">
        <v>7.575757575757576E-3</v>
      </c>
      <c r="G57" s="79"/>
      <c r="H57" s="286"/>
      <c r="I57" s="288"/>
      <c r="J57" s="79" t="s">
        <v>120</v>
      </c>
      <c r="K57" s="286">
        <v>1</v>
      </c>
      <c r="L57" s="288">
        <v>6.4516129032258064E-3</v>
      </c>
      <c r="Q57"/>
      <c r="T57"/>
      <c r="W57"/>
    </row>
    <row r="58" spans="1:23">
      <c r="A58" s="79" t="s">
        <v>772</v>
      </c>
      <c r="B58" s="286">
        <v>1</v>
      </c>
      <c r="C58" s="288">
        <v>2.4390243902439024E-3</v>
      </c>
      <c r="D58" s="79" t="s">
        <v>581</v>
      </c>
      <c r="E58" s="286">
        <v>1</v>
      </c>
      <c r="F58" s="288">
        <v>7.575757575757576E-3</v>
      </c>
      <c r="G58" s="79"/>
      <c r="H58" s="286"/>
      <c r="I58" s="288"/>
      <c r="J58" s="79" t="s">
        <v>118</v>
      </c>
      <c r="K58" s="286">
        <v>1</v>
      </c>
      <c r="L58" s="288">
        <v>6.4516129032258064E-3</v>
      </c>
      <c r="Q58"/>
      <c r="T58"/>
      <c r="W58"/>
    </row>
    <row r="59" spans="1:23">
      <c r="A59" s="79" t="s">
        <v>376</v>
      </c>
      <c r="B59" s="286">
        <v>1</v>
      </c>
      <c r="C59" s="288">
        <v>2.4390243902439024E-3</v>
      </c>
      <c r="D59" s="79" t="s">
        <v>576</v>
      </c>
      <c r="E59" s="286">
        <v>1</v>
      </c>
      <c r="F59" s="288">
        <v>7.575757575757576E-3</v>
      </c>
      <c r="G59" s="79"/>
      <c r="H59" s="286"/>
      <c r="I59" s="288"/>
      <c r="J59" s="79" t="s">
        <v>106</v>
      </c>
      <c r="K59" s="286">
        <v>1</v>
      </c>
      <c r="L59" s="288">
        <v>6.4516129032258064E-3</v>
      </c>
      <c r="Q59"/>
      <c r="T59"/>
      <c r="W59"/>
    </row>
    <row r="60" spans="1:23" ht="48">
      <c r="A60" s="79" t="s">
        <v>758</v>
      </c>
      <c r="B60" s="286">
        <v>1</v>
      </c>
      <c r="C60" s="288">
        <v>2.4390243902439024E-3</v>
      </c>
      <c r="D60" s="79" t="s">
        <v>557</v>
      </c>
      <c r="E60" s="286">
        <v>1</v>
      </c>
      <c r="F60" s="288">
        <v>7.575757575757576E-3</v>
      </c>
      <c r="G60" s="79"/>
      <c r="H60" s="286"/>
      <c r="I60" s="288"/>
      <c r="J60" s="79" t="s">
        <v>482</v>
      </c>
      <c r="K60" s="286">
        <v>1</v>
      </c>
      <c r="L60" s="288">
        <v>6.4516129032258064E-3</v>
      </c>
      <c r="Q60"/>
      <c r="T60"/>
      <c r="W60"/>
    </row>
    <row r="61" spans="1:23" ht="24">
      <c r="A61" s="79" t="s">
        <v>748</v>
      </c>
      <c r="B61" s="286">
        <v>1</v>
      </c>
      <c r="C61" s="288">
        <v>2.4390243902439024E-3</v>
      </c>
      <c r="D61" s="79" t="s">
        <v>508</v>
      </c>
      <c r="E61" s="286">
        <v>1</v>
      </c>
      <c r="F61" s="288">
        <v>7.575757575757576E-3</v>
      </c>
      <c r="G61" s="79"/>
      <c r="H61" s="286"/>
      <c r="I61" s="288"/>
      <c r="J61" s="79" t="s">
        <v>473</v>
      </c>
      <c r="K61" s="286">
        <v>1</v>
      </c>
      <c r="L61" s="288">
        <v>6.4516129032258064E-3</v>
      </c>
      <c r="Q61"/>
      <c r="T61"/>
      <c r="W61"/>
    </row>
    <row r="62" spans="1:23">
      <c r="A62" s="79" t="s">
        <v>365</v>
      </c>
      <c r="B62" s="286">
        <v>1</v>
      </c>
      <c r="C62" s="288">
        <v>2.4390243902439024E-3</v>
      </c>
      <c r="D62" s="79" t="s">
        <v>66</v>
      </c>
      <c r="E62" s="286">
        <v>1</v>
      </c>
      <c r="F62" s="288">
        <v>7.575757575757576E-3</v>
      </c>
      <c r="G62" s="79"/>
      <c r="H62" s="286"/>
      <c r="I62" s="288"/>
      <c r="J62" s="79"/>
      <c r="K62" s="286"/>
      <c r="L62" s="288"/>
      <c r="Q62"/>
      <c r="T62"/>
      <c r="W62"/>
    </row>
    <row r="63" spans="1:23" ht="36">
      <c r="A63" s="79" t="s">
        <v>966</v>
      </c>
      <c r="B63" s="286">
        <v>1</v>
      </c>
      <c r="C63" s="288">
        <v>2.4390243902439024E-3</v>
      </c>
      <c r="D63" s="79" t="s">
        <v>434</v>
      </c>
      <c r="E63" s="286">
        <v>1</v>
      </c>
      <c r="F63" s="288">
        <v>7.575757575757576E-3</v>
      </c>
      <c r="G63" s="79"/>
      <c r="H63" s="286"/>
      <c r="I63" s="288"/>
      <c r="J63" s="79"/>
      <c r="K63" s="286"/>
      <c r="L63" s="288"/>
      <c r="Q63"/>
      <c r="T63"/>
      <c r="W63"/>
    </row>
    <row r="64" spans="1:23">
      <c r="A64" s="79" t="s">
        <v>349</v>
      </c>
      <c r="B64" s="286">
        <v>1</v>
      </c>
      <c r="C64" s="288">
        <v>2.4390243902439024E-3</v>
      </c>
      <c r="D64" s="79"/>
      <c r="E64" s="286"/>
      <c r="F64" s="288"/>
      <c r="G64" s="79"/>
      <c r="H64" s="286"/>
      <c r="I64" s="288"/>
      <c r="J64" s="79"/>
      <c r="K64" s="286"/>
      <c r="L64" s="288"/>
      <c r="Q64"/>
      <c r="T64"/>
      <c r="W64"/>
    </row>
    <row r="65" spans="1:23">
      <c r="A65" s="79" t="s">
        <v>977</v>
      </c>
      <c r="B65" s="286">
        <v>1</v>
      </c>
      <c r="C65" s="288">
        <v>2.4390243902439024E-3</v>
      </c>
      <c r="D65" s="79"/>
      <c r="E65" s="286"/>
      <c r="F65" s="288"/>
      <c r="G65" s="79"/>
      <c r="H65" s="286"/>
      <c r="I65" s="288"/>
      <c r="J65" s="79"/>
      <c r="K65" s="286"/>
      <c r="L65" s="288"/>
      <c r="Q65"/>
      <c r="T65"/>
      <c r="W65"/>
    </row>
    <row r="66" spans="1:23">
      <c r="A66" s="79" t="s">
        <v>348</v>
      </c>
      <c r="B66" s="286">
        <v>1</v>
      </c>
      <c r="C66" s="288">
        <v>2.4390243902439024E-3</v>
      </c>
      <c r="D66" s="79"/>
      <c r="E66" s="286"/>
      <c r="F66" s="288"/>
      <c r="G66" s="79"/>
      <c r="H66" s="286"/>
      <c r="I66" s="288"/>
      <c r="J66" s="79"/>
      <c r="K66" s="286"/>
      <c r="L66" s="288"/>
      <c r="Q66"/>
      <c r="T66"/>
      <c r="W66"/>
    </row>
    <row r="67" spans="1:23">
      <c r="A67" s="79" t="s">
        <v>328</v>
      </c>
      <c r="B67" s="286">
        <v>1</v>
      </c>
      <c r="C67" s="288">
        <v>2.4390243902439024E-3</v>
      </c>
      <c r="D67" s="79"/>
      <c r="E67" s="286"/>
      <c r="F67" s="288"/>
      <c r="G67" s="79"/>
      <c r="H67" s="286"/>
      <c r="I67" s="288"/>
      <c r="J67" s="79"/>
      <c r="K67" s="286"/>
      <c r="L67" s="288"/>
      <c r="Q67"/>
      <c r="T67"/>
      <c r="W67"/>
    </row>
    <row r="68" spans="1:23">
      <c r="A68" s="79" t="s">
        <v>319</v>
      </c>
      <c r="B68" s="286">
        <v>1</v>
      </c>
      <c r="C68" s="288">
        <v>2.4390243902439024E-3</v>
      </c>
      <c r="D68" s="79"/>
      <c r="E68" s="286"/>
      <c r="F68" s="288"/>
      <c r="G68" s="79"/>
      <c r="H68" s="286"/>
      <c r="I68" s="288"/>
      <c r="J68" s="79"/>
      <c r="K68" s="286"/>
      <c r="L68" s="288"/>
      <c r="Q68"/>
      <c r="T68"/>
      <c r="W68"/>
    </row>
    <row r="69" spans="1:23">
      <c r="A69" s="79" t="s">
        <v>318</v>
      </c>
      <c r="B69" s="286">
        <v>1</v>
      </c>
      <c r="C69" s="288">
        <v>2.4390243902439024E-3</v>
      </c>
      <c r="D69" s="79"/>
      <c r="E69" s="286"/>
      <c r="F69" s="288"/>
      <c r="G69" s="79"/>
      <c r="H69" s="286"/>
      <c r="I69" s="288"/>
      <c r="J69" s="79"/>
      <c r="K69" s="286"/>
      <c r="L69" s="288"/>
      <c r="Q69"/>
      <c r="T69"/>
      <c r="W69"/>
    </row>
    <row r="70" spans="1:23">
      <c r="A70" s="79" t="s">
        <v>678</v>
      </c>
      <c r="B70" s="286">
        <v>1</v>
      </c>
      <c r="C70" s="288">
        <v>2.4390243902439024E-3</v>
      </c>
      <c r="D70" s="79"/>
      <c r="E70" s="286"/>
      <c r="F70" s="288"/>
      <c r="G70" s="79"/>
      <c r="H70" s="286"/>
      <c r="I70" s="288"/>
      <c r="J70" s="79"/>
      <c r="K70" s="286"/>
      <c r="L70" s="288"/>
      <c r="Q70"/>
      <c r="T70"/>
      <c r="W70"/>
    </row>
    <row r="71" spans="1:23">
      <c r="A71" s="79" t="s">
        <v>307</v>
      </c>
      <c r="B71" s="286">
        <v>1</v>
      </c>
      <c r="C71" s="288">
        <v>2.4390243902439024E-3</v>
      </c>
      <c r="D71" s="79"/>
      <c r="E71" s="286"/>
      <c r="F71" s="288"/>
      <c r="G71" s="79"/>
      <c r="H71" s="286"/>
      <c r="I71" s="288"/>
      <c r="J71" s="79"/>
      <c r="K71" s="286"/>
      <c r="L71" s="288"/>
      <c r="Q71"/>
      <c r="T71"/>
      <c r="W71"/>
    </row>
    <row r="72" spans="1:23">
      <c r="A72" s="79" t="s">
        <v>666</v>
      </c>
      <c r="B72" s="286">
        <v>1</v>
      </c>
      <c r="C72" s="288">
        <v>2.4390243902439024E-3</v>
      </c>
      <c r="D72" s="79"/>
      <c r="E72" s="286"/>
      <c r="F72" s="288"/>
      <c r="G72" s="79"/>
      <c r="H72" s="286"/>
      <c r="I72" s="288"/>
      <c r="J72" s="79"/>
      <c r="K72" s="286"/>
      <c r="L72" s="288"/>
      <c r="Q72"/>
      <c r="T72"/>
      <c r="W72"/>
    </row>
    <row r="73" spans="1:23">
      <c r="A73" s="79" t="s">
        <v>653</v>
      </c>
      <c r="B73" s="286">
        <v>1</v>
      </c>
      <c r="C73" s="288">
        <v>2.4390243902439024E-3</v>
      </c>
      <c r="D73" s="79"/>
      <c r="E73" s="286"/>
      <c r="F73" s="288"/>
      <c r="G73" s="79"/>
      <c r="H73" s="286"/>
      <c r="I73" s="288"/>
      <c r="J73" s="79"/>
      <c r="K73" s="286"/>
      <c r="L73" s="288"/>
      <c r="Q73"/>
      <c r="T73"/>
      <c r="W73"/>
    </row>
    <row r="74" spans="1:23">
      <c r="A74" s="79" t="s">
        <v>282</v>
      </c>
      <c r="B74" s="286">
        <v>1</v>
      </c>
      <c r="C74" s="288">
        <v>2.4390243902439024E-3</v>
      </c>
      <c r="D74" s="79"/>
      <c r="E74" s="286"/>
      <c r="F74" s="288"/>
      <c r="G74" s="79"/>
      <c r="H74" s="286"/>
      <c r="I74" s="288"/>
      <c r="J74" s="79"/>
      <c r="K74" s="286"/>
      <c r="L74" s="288"/>
      <c r="Q74"/>
      <c r="T74"/>
      <c r="W74"/>
    </row>
    <row r="75" spans="1:23">
      <c r="A75" s="79" t="s">
        <v>278</v>
      </c>
      <c r="B75" s="286">
        <v>1</v>
      </c>
      <c r="C75" s="288">
        <v>2.4390243902439024E-3</v>
      </c>
      <c r="D75" s="79"/>
      <c r="E75" s="286"/>
      <c r="F75" s="288"/>
      <c r="G75" s="79"/>
      <c r="H75" s="286"/>
      <c r="I75" s="288"/>
      <c r="J75" s="79"/>
      <c r="K75" s="286"/>
      <c r="L75" s="288"/>
      <c r="Q75"/>
      <c r="T75"/>
      <c r="W75"/>
    </row>
    <row r="76" spans="1:23">
      <c r="A76" s="79" t="s">
        <v>266</v>
      </c>
      <c r="B76" s="286">
        <v>1</v>
      </c>
      <c r="C76" s="288">
        <v>2.4390243902439024E-3</v>
      </c>
      <c r="D76" s="79"/>
      <c r="E76" s="286"/>
      <c r="F76" s="288"/>
      <c r="G76" s="79"/>
      <c r="H76" s="286"/>
      <c r="I76" s="288"/>
      <c r="J76" s="79"/>
      <c r="K76" s="286"/>
      <c r="L76" s="288"/>
      <c r="Q76"/>
      <c r="T76"/>
      <c r="W76"/>
    </row>
    <row r="77" spans="1:23">
      <c r="A77" s="79" t="s">
        <v>255</v>
      </c>
      <c r="B77" s="286">
        <v>1</v>
      </c>
      <c r="C77" s="288">
        <v>2.4390243902439024E-3</v>
      </c>
      <c r="D77" s="79"/>
      <c r="E77" s="286"/>
      <c r="F77" s="288"/>
      <c r="G77" s="79"/>
      <c r="H77" s="286"/>
      <c r="I77" s="288"/>
      <c r="J77" s="79"/>
      <c r="K77" s="286"/>
      <c r="L77" s="288"/>
      <c r="Q77"/>
      <c r="T77"/>
      <c r="W77"/>
    </row>
    <row r="78" spans="1:23">
      <c r="A78" s="79" t="s">
        <v>249</v>
      </c>
      <c r="B78" s="286">
        <v>1</v>
      </c>
      <c r="C78" s="288">
        <v>2.4390243902439024E-3</v>
      </c>
      <c r="D78" s="79"/>
      <c r="E78" s="286"/>
      <c r="F78" s="288"/>
      <c r="G78" s="79"/>
      <c r="H78" s="286"/>
      <c r="I78" s="288"/>
      <c r="J78" s="79"/>
      <c r="K78" s="286"/>
      <c r="L78" s="288"/>
      <c r="Q78"/>
      <c r="T78"/>
      <c r="W78"/>
    </row>
    <row r="79" spans="1:23">
      <c r="A79" s="79" t="s">
        <v>242</v>
      </c>
      <c r="B79" s="286">
        <v>1</v>
      </c>
      <c r="C79" s="288">
        <v>2.4390243902439024E-3</v>
      </c>
      <c r="D79" s="79"/>
      <c r="E79" s="286"/>
      <c r="F79" s="288"/>
      <c r="G79" s="79"/>
      <c r="H79" s="286"/>
      <c r="I79" s="288"/>
      <c r="J79" s="79"/>
      <c r="K79" s="286"/>
      <c r="L79" s="288"/>
      <c r="Q79"/>
      <c r="T79"/>
      <c r="W79"/>
    </row>
    <row r="80" spans="1:23">
      <c r="A80" s="79" t="s">
        <v>240</v>
      </c>
      <c r="B80" s="286">
        <v>1</v>
      </c>
      <c r="C80" s="288">
        <v>2.4390243902439024E-3</v>
      </c>
      <c r="D80" s="79"/>
      <c r="E80" s="286"/>
      <c r="F80" s="288"/>
      <c r="G80" s="79"/>
      <c r="H80" s="286"/>
      <c r="I80" s="288"/>
      <c r="J80" s="79"/>
      <c r="K80" s="286"/>
      <c r="L80" s="288"/>
      <c r="Q80"/>
      <c r="T80"/>
      <c r="W80"/>
    </row>
    <row r="81" spans="1:23">
      <c r="A81" s="79" t="s">
        <v>238</v>
      </c>
      <c r="B81" s="286">
        <v>1</v>
      </c>
      <c r="C81" s="288">
        <v>2.4390243902439024E-3</v>
      </c>
      <c r="D81" s="79"/>
      <c r="E81" s="286"/>
      <c r="F81" s="288"/>
      <c r="G81" s="79"/>
      <c r="H81" s="286"/>
      <c r="I81" s="288"/>
      <c r="J81" s="79"/>
      <c r="K81" s="286"/>
      <c r="L81" s="288"/>
      <c r="Q81"/>
      <c r="T81"/>
      <c r="W81"/>
    </row>
    <row r="82" spans="1:23">
      <c r="A82" s="79" t="s">
        <v>627</v>
      </c>
      <c r="B82" s="286">
        <v>1</v>
      </c>
      <c r="C82" s="288">
        <v>2.4390243902439024E-3</v>
      </c>
      <c r="D82" s="79"/>
      <c r="E82" s="286"/>
      <c r="F82" s="288"/>
      <c r="G82" s="79"/>
      <c r="H82" s="286"/>
      <c r="I82" s="288"/>
      <c r="J82" s="79"/>
      <c r="K82" s="286"/>
      <c r="L82" s="288"/>
      <c r="Q82"/>
      <c r="T82"/>
      <c r="W82"/>
    </row>
    <row r="83" spans="1:23">
      <c r="A83" s="79" t="s">
        <v>624</v>
      </c>
      <c r="B83" s="286">
        <v>1</v>
      </c>
      <c r="C83" s="288">
        <v>2.4390243902439024E-3</v>
      </c>
      <c r="D83" s="79"/>
      <c r="E83" s="286"/>
      <c r="F83" s="288"/>
      <c r="G83" s="79"/>
      <c r="H83" s="286"/>
      <c r="I83" s="288"/>
      <c r="J83" s="79"/>
      <c r="K83" s="286"/>
      <c r="L83" s="288"/>
      <c r="Q83"/>
      <c r="T83"/>
      <c r="W83"/>
    </row>
    <row r="84" spans="1:23">
      <c r="A84" s="79" t="s">
        <v>623</v>
      </c>
      <c r="B84" s="286">
        <v>1</v>
      </c>
      <c r="C84" s="288">
        <v>2.4390243902439024E-3</v>
      </c>
      <c r="D84" s="79"/>
      <c r="E84" s="286"/>
      <c r="F84" s="288"/>
      <c r="G84" s="79"/>
      <c r="H84" s="286"/>
      <c r="I84" s="288"/>
      <c r="J84" s="79"/>
      <c r="K84" s="286"/>
      <c r="L84" s="288"/>
      <c r="Q84"/>
      <c r="T84"/>
      <c r="W84"/>
    </row>
    <row r="85" spans="1:23">
      <c r="A85" s="79" t="s">
        <v>621</v>
      </c>
      <c r="B85" s="286">
        <v>1</v>
      </c>
      <c r="C85" s="288">
        <v>2.4390243902439024E-3</v>
      </c>
      <c r="D85" s="79"/>
      <c r="E85" s="286"/>
      <c r="F85" s="288"/>
      <c r="G85" s="79"/>
      <c r="H85" s="286"/>
      <c r="I85" s="288"/>
      <c r="J85" s="79"/>
      <c r="K85" s="286"/>
      <c r="L85" s="288"/>
      <c r="Q85"/>
      <c r="T85"/>
      <c r="W85"/>
    </row>
    <row r="86" spans="1:23">
      <c r="A86" s="79" t="s">
        <v>620</v>
      </c>
      <c r="B86" s="286">
        <v>1</v>
      </c>
      <c r="C86" s="288">
        <v>2.4390243902439024E-3</v>
      </c>
      <c r="D86" s="79"/>
      <c r="E86" s="286"/>
      <c r="F86" s="288"/>
      <c r="G86" s="79"/>
      <c r="H86" s="286"/>
      <c r="I86" s="288"/>
      <c r="J86" s="79"/>
      <c r="K86" s="286"/>
      <c r="L86" s="288"/>
      <c r="Q86"/>
      <c r="T86"/>
      <c r="W86"/>
    </row>
    <row r="87" spans="1:23">
      <c r="A87" s="79" t="s">
        <v>230</v>
      </c>
      <c r="B87" s="286">
        <v>1</v>
      </c>
      <c r="C87" s="288">
        <v>2.4390243902439024E-3</v>
      </c>
      <c r="D87" s="79"/>
      <c r="E87" s="286"/>
      <c r="F87" s="288"/>
      <c r="G87" s="79"/>
      <c r="H87" s="286"/>
      <c r="I87" s="288"/>
      <c r="J87" s="79"/>
      <c r="K87" s="286"/>
      <c r="L87" s="288"/>
      <c r="Q87"/>
      <c r="T87"/>
      <c r="W87"/>
    </row>
    <row r="88" spans="1:23">
      <c r="A88" s="79" t="s">
        <v>220</v>
      </c>
      <c r="B88" s="286">
        <v>1</v>
      </c>
      <c r="C88" s="288">
        <v>2.4390243902439024E-3</v>
      </c>
      <c r="D88" s="79"/>
      <c r="E88" s="286"/>
      <c r="F88" s="288"/>
      <c r="G88" s="79"/>
      <c r="H88" s="286"/>
      <c r="I88" s="288"/>
      <c r="J88" s="79"/>
      <c r="K88" s="286"/>
      <c r="L88" s="288"/>
      <c r="Q88"/>
      <c r="T88"/>
      <c r="W88"/>
    </row>
    <row r="89" spans="1:23" ht="24">
      <c r="A89" s="79" t="s">
        <v>608</v>
      </c>
      <c r="B89" s="286">
        <v>1</v>
      </c>
      <c r="C89" s="288">
        <v>2.4390243902439024E-3</v>
      </c>
      <c r="D89" s="79"/>
      <c r="E89" s="286"/>
      <c r="F89" s="288"/>
      <c r="G89" s="79"/>
      <c r="H89" s="286"/>
      <c r="I89" s="288"/>
      <c r="J89" s="79"/>
      <c r="K89" s="286"/>
      <c r="L89" s="288"/>
      <c r="Q89"/>
      <c r="T89"/>
      <c r="W89"/>
    </row>
    <row r="90" spans="1:23">
      <c r="A90" s="79" t="s">
        <v>209</v>
      </c>
      <c r="B90" s="286">
        <v>1</v>
      </c>
      <c r="C90" s="288">
        <v>2.4390243902439024E-3</v>
      </c>
      <c r="D90" s="79"/>
      <c r="E90" s="286"/>
      <c r="F90" s="288"/>
      <c r="G90" s="79"/>
      <c r="H90" s="286"/>
      <c r="I90" s="288"/>
      <c r="J90" s="79"/>
      <c r="K90" s="286"/>
      <c r="L90" s="288"/>
      <c r="Q90"/>
      <c r="T90"/>
      <c r="W90"/>
    </row>
    <row r="91" spans="1:23">
      <c r="A91" s="79" t="s">
        <v>605</v>
      </c>
      <c r="B91" s="286">
        <v>1</v>
      </c>
      <c r="C91" s="288">
        <v>2.4390243902439024E-3</v>
      </c>
      <c r="D91" s="79"/>
      <c r="E91" s="286"/>
      <c r="F91" s="288"/>
      <c r="G91" s="79"/>
      <c r="H91" s="286"/>
      <c r="I91" s="288"/>
      <c r="J91" s="79"/>
      <c r="K91" s="286"/>
      <c r="L91" s="288"/>
      <c r="Q91"/>
      <c r="T91"/>
      <c r="W91"/>
    </row>
    <row r="92" spans="1:23">
      <c r="A92" s="79" t="s">
        <v>603</v>
      </c>
      <c r="B92" s="286">
        <v>1</v>
      </c>
      <c r="C92" s="288">
        <v>2.4390243902439024E-3</v>
      </c>
      <c r="D92" s="79"/>
      <c r="E92" s="286"/>
      <c r="F92" s="288"/>
      <c r="G92" s="79"/>
      <c r="H92" s="286"/>
      <c r="I92" s="288"/>
      <c r="J92" s="79"/>
      <c r="K92" s="286"/>
      <c r="L92" s="288"/>
      <c r="Q92"/>
      <c r="T92"/>
      <c r="W92"/>
    </row>
    <row r="93" spans="1:23">
      <c r="A93" s="79" t="s">
        <v>200</v>
      </c>
      <c r="B93" s="286">
        <v>1</v>
      </c>
      <c r="C93" s="288">
        <v>2.4390243902439024E-3</v>
      </c>
      <c r="D93" s="79"/>
      <c r="E93" s="286"/>
      <c r="F93" s="288"/>
      <c r="G93" s="79"/>
      <c r="H93" s="286"/>
      <c r="I93" s="288"/>
      <c r="J93" s="79"/>
      <c r="K93" s="286"/>
      <c r="L93" s="288"/>
      <c r="Q93"/>
      <c r="T93"/>
      <c r="W93"/>
    </row>
    <row r="94" spans="1:23">
      <c r="A94" s="79" t="s">
        <v>190</v>
      </c>
      <c r="B94" s="286">
        <v>1</v>
      </c>
      <c r="C94" s="288">
        <v>2.4390243902439024E-3</v>
      </c>
      <c r="D94" s="79"/>
      <c r="E94" s="286"/>
      <c r="F94" s="288"/>
      <c r="G94" s="79"/>
      <c r="H94" s="286"/>
      <c r="I94" s="288"/>
      <c r="J94" s="79"/>
      <c r="K94" s="286"/>
      <c r="L94" s="288"/>
      <c r="Q94"/>
      <c r="T94"/>
      <c r="W94"/>
    </row>
    <row r="95" spans="1:23">
      <c r="A95" s="79" t="s">
        <v>189</v>
      </c>
      <c r="B95" s="286">
        <v>1</v>
      </c>
      <c r="C95" s="288">
        <v>2.4390243902439024E-3</v>
      </c>
      <c r="D95" s="79"/>
      <c r="E95" s="286"/>
      <c r="F95" s="288"/>
      <c r="G95" s="79"/>
      <c r="H95" s="286"/>
      <c r="I95" s="288"/>
      <c r="J95" s="79"/>
      <c r="K95" s="286"/>
      <c r="L95" s="288"/>
      <c r="Q95"/>
      <c r="T95"/>
      <c r="W95"/>
    </row>
    <row r="96" spans="1:23">
      <c r="A96" s="79" t="s">
        <v>179</v>
      </c>
      <c r="B96" s="286">
        <v>1</v>
      </c>
      <c r="C96" s="288">
        <v>2.4390243902439024E-3</v>
      </c>
      <c r="D96" s="79"/>
      <c r="E96" s="286"/>
      <c r="F96" s="288"/>
      <c r="G96" s="79"/>
      <c r="H96" s="286"/>
      <c r="I96" s="288"/>
      <c r="J96" s="79"/>
      <c r="K96" s="286"/>
      <c r="L96" s="288"/>
      <c r="Q96"/>
      <c r="T96"/>
      <c r="W96"/>
    </row>
    <row r="97" spans="1:23">
      <c r="A97" s="79" t="s">
        <v>176</v>
      </c>
      <c r="B97" s="286">
        <v>1</v>
      </c>
      <c r="C97" s="288">
        <v>2.4390243902439024E-3</v>
      </c>
      <c r="D97" s="79"/>
      <c r="E97" s="286"/>
      <c r="F97" s="288"/>
      <c r="G97" s="79"/>
      <c r="H97" s="286"/>
      <c r="I97" s="288"/>
      <c r="J97" s="79"/>
      <c r="K97" s="286"/>
      <c r="L97" s="288"/>
      <c r="Q97"/>
      <c r="T97"/>
      <c r="W97"/>
    </row>
    <row r="98" spans="1:23">
      <c r="A98" s="79" t="s">
        <v>171</v>
      </c>
      <c r="B98" s="286">
        <v>1</v>
      </c>
      <c r="C98" s="288">
        <v>2.4390243902439024E-3</v>
      </c>
      <c r="D98" s="79"/>
      <c r="E98" s="286"/>
      <c r="F98" s="288"/>
      <c r="G98" s="79"/>
      <c r="H98" s="286"/>
      <c r="I98" s="288"/>
      <c r="J98" s="79"/>
      <c r="K98" s="286"/>
      <c r="L98" s="288"/>
      <c r="Q98"/>
      <c r="T98"/>
      <c r="W98"/>
    </row>
    <row r="99" spans="1:23">
      <c r="A99" s="79" t="s">
        <v>170</v>
      </c>
      <c r="B99" s="286">
        <v>1</v>
      </c>
      <c r="C99" s="288">
        <v>2.4390243902439024E-3</v>
      </c>
      <c r="D99" s="79"/>
      <c r="E99" s="286"/>
      <c r="F99" s="288"/>
      <c r="G99" s="79"/>
      <c r="H99" s="286"/>
      <c r="I99" s="288"/>
      <c r="J99" s="79"/>
      <c r="K99" s="286"/>
      <c r="L99" s="288"/>
      <c r="Q99"/>
      <c r="T99"/>
      <c r="W99"/>
    </row>
    <row r="100" spans="1:23">
      <c r="A100" s="79" t="s">
        <v>588</v>
      </c>
      <c r="B100" s="286">
        <v>1</v>
      </c>
      <c r="C100" s="288">
        <v>2.4390243902439024E-3</v>
      </c>
      <c r="D100" s="79"/>
      <c r="E100" s="286"/>
      <c r="F100" s="288"/>
      <c r="G100" s="79"/>
      <c r="H100" s="286"/>
      <c r="I100" s="288"/>
      <c r="J100" s="79"/>
      <c r="K100" s="286"/>
      <c r="L100" s="288"/>
      <c r="Q100"/>
      <c r="T100"/>
      <c r="W100"/>
    </row>
    <row r="101" spans="1:23">
      <c r="A101" s="79" t="s">
        <v>933</v>
      </c>
      <c r="B101" s="286">
        <v>1</v>
      </c>
      <c r="C101" s="288">
        <v>2.4390243902439024E-3</v>
      </c>
      <c r="D101" s="79"/>
      <c r="E101" s="286"/>
      <c r="F101" s="288"/>
      <c r="G101" s="79"/>
      <c r="H101" s="286"/>
      <c r="I101" s="288"/>
      <c r="J101" s="79"/>
      <c r="K101" s="286"/>
      <c r="L101" s="288"/>
      <c r="Q101"/>
      <c r="T101"/>
      <c r="W101"/>
    </row>
    <row r="102" spans="1:23">
      <c r="A102" s="79" t="s">
        <v>1016</v>
      </c>
      <c r="B102" s="286">
        <v>1</v>
      </c>
      <c r="C102" s="288">
        <v>2.4390243902439024E-3</v>
      </c>
      <c r="D102" s="79"/>
      <c r="E102" s="286"/>
      <c r="F102" s="288"/>
      <c r="G102" s="79"/>
      <c r="H102" s="286"/>
      <c r="I102" s="288"/>
      <c r="J102" s="79"/>
      <c r="K102" s="286"/>
      <c r="L102" s="288"/>
      <c r="Q102"/>
      <c r="T102"/>
      <c r="W102"/>
    </row>
    <row r="103" spans="1:23">
      <c r="A103" s="79" t="s">
        <v>159</v>
      </c>
      <c r="B103" s="286">
        <v>1</v>
      </c>
      <c r="C103" s="288">
        <v>2.4390243902439024E-3</v>
      </c>
      <c r="D103" s="79"/>
      <c r="E103" s="286"/>
      <c r="F103" s="288"/>
      <c r="G103" s="79"/>
      <c r="H103" s="286"/>
      <c r="I103" s="288"/>
      <c r="J103" s="79"/>
      <c r="K103" s="286"/>
      <c r="L103" s="288"/>
      <c r="Q103"/>
      <c r="T103"/>
      <c r="W103"/>
    </row>
    <row r="104" spans="1:23">
      <c r="A104" s="79" t="s">
        <v>581</v>
      </c>
      <c r="B104" s="286">
        <v>1</v>
      </c>
      <c r="C104" s="288">
        <v>2.4390243902439024E-3</v>
      </c>
      <c r="D104" s="79"/>
      <c r="E104" s="286"/>
      <c r="F104" s="288"/>
      <c r="G104" s="79"/>
      <c r="H104" s="286"/>
      <c r="I104" s="288"/>
      <c r="J104" s="79"/>
      <c r="K104" s="286"/>
      <c r="L104" s="288"/>
      <c r="Q104"/>
      <c r="T104"/>
      <c r="W104"/>
    </row>
    <row r="105" spans="1:23">
      <c r="A105" s="79" t="s">
        <v>154</v>
      </c>
      <c r="B105" s="286">
        <v>1</v>
      </c>
      <c r="C105" s="288">
        <v>2.4390243902439024E-3</v>
      </c>
      <c r="D105" s="79"/>
      <c r="E105" s="286"/>
      <c r="F105" s="288"/>
      <c r="G105" s="79"/>
      <c r="H105" s="286"/>
      <c r="I105" s="288"/>
      <c r="J105" s="79"/>
      <c r="K105" s="286"/>
      <c r="L105" s="288"/>
      <c r="Q105"/>
      <c r="T105"/>
      <c r="W105"/>
    </row>
    <row r="106" spans="1:23">
      <c r="A106" s="79" t="s">
        <v>576</v>
      </c>
      <c r="B106" s="286">
        <v>1</v>
      </c>
      <c r="C106" s="288">
        <v>2.4390243902439024E-3</v>
      </c>
      <c r="D106" s="79"/>
      <c r="E106" s="286"/>
      <c r="F106" s="288"/>
      <c r="G106" s="79"/>
      <c r="H106" s="286"/>
      <c r="I106" s="288"/>
      <c r="J106" s="79"/>
      <c r="K106" s="286"/>
      <c r="L106" s="288"/>
      <c r="Q106"/>
      <c r="T106"/>
      <c r="W106"/>
    </row>
    <row r="107" spans="1:23">
      <c r="A107" s="79" t="s">
        <v>152</v>
      </c>
      <c r="B107" s="286">
        <v>1</v>
      </c>
      <c r="C107" s="288">
        <v>2.4390243902439024E-3</v>
      </c>
      <c r="D107" s="79"/>
      <c r="E107" s="286"/>
      <c r="F107" s="288"/>
      <c r="G107" s="79"/>
      <c r="H107" s="286"/>
      <c r="I107" s="288"/>
      <c r="J107" s="79"/>
      <c r="K107" s="286"/>
      <c r="L107" s="288"/>
      <c r="Q107"/>
      <c r="T107"/>
      <c r="W107"/>
    </row>
    <row r="108" spans="1:23" ht="24">
      <c r="A108" s="79" t="s">
        <v>557</v>
      </c>
      <c r="B108" s="286">
        <v>1</v>
      </c>
      <c r="C108" s="288">
        <v>2.4390243902439024E-3</v>
      </c>
      <c r="D108" s="79"/>
      <c r="E108" s="286"/>
      <c r="F108" s="288"/>
      <c r="G108" s="79"/>
      <c r="H108" s="286"/>
      <c r="I108" s="288"/>
      <c r="J108" s="79"/>
      <c r="K108" s="286"/>
      <c r="L108" s="288"/>
      <c r="Q108"/>
      <c r="T108"/>
      <c r="W108"/>
    </row>
    <row r="109" spans="1:23">
      <c r="A109" s="79" t="s">
        <v>120</v>
      </c>
      <c r="B109" s="286">
        <v>1</v>
      </c>
      <c r="C109" s="288">
        <v>2.4390243902439024E-3</v>
      </c>
      <c r="D109" s="79"/>
      <c r="E109" s="286"/>
      <c r="F109" s="288"/>
      <c r="G109" s="79"/>
      <c r="H109" s="286"/>
      <c r="I109" s="288"/>
      <c r="J109" s="79"/>
      <c r="K109" s="286"/>
      <c r="L109" s="288"/>
      <c r="Q109"/>
      <c r="T109"/>
      <c r="W109"/>
    </row>
    <row r="110" spans="1:23">
      <c r="A110" s="79" t="s">
        <v>118</v>
      </c>
      <c r="B110" s="286">
        <v>1</v>
      </c>
      <c r="C110" s="288">
        <v>2.4390243902439024E-3</v>
      </c>
      <c r="D110" s="79"/>
      <c r="E110" s="286"/>
      <c r="F110" s="288"/>
      <c r="G110" s="79"/>
      <c r="H110" s="286"/>
      <c r="I110" s="288"/>
      <c r="J110" s="79"/>
      <c r="K110" s="286"/>
      <c r="L110" s="288"/>
      <c r="Q110"/>
      <c r="T110"/>
      <c r="W110"/>
    </row>
    <row r="111" spans="1:23">
      <c r="A111" s="79" t="s">
        <v>106</v>
      </c>
      <c r="B111" s="286">
        <v>1</v>
      </c>
      <c r="C111" s="288">
        <v>2.4390243902439024E-3</v>
      </c>
      <c r="D111" s="79"/>
      <c r="E111" s="286"/>
      <c r="F111" s="288"/>
      <c r="G111" s="79"/>
      <c r="H111" s="286"/>
      <c r="I111" s="288"/>
      <c r="J111" s="79"/>
      <c r="K111" s="286"/>
      <c r="L111" s="288"/>
      <c r="Q111"/>
      <c r="T111"/>
      <c r="W111"/>
    </row>
    <row r="112" spans="1:23">
      <c r="A112" s="79" t="s">
        <v>519</v>
      </c>
      <c r="B112" s="286">
        <v>1</v>
      </c>
      <c r="C112" s="288">
        <v>2.4390243902439024E-3</v>
      </c>
      <c r="D112" s="79"/>
      <c r="E112" s="286"/>
      <c r="F112" s="288"/>
      <c r="G112" s="79"/>
      <c r="H112" s="286"/>
      <c r="I112" s="288"/>
      <c r="J112" s="79"/>
      <c r="K112" s="286"/>
      <c r="L112" s="288"/>
      <c r="Q112"/>
      <c r="T112"/>
      <c r="W112"/>
    </row>
    <row r="113" spans="1:23" ht="24">
      <c r="A113" s="79" t="s">
        <v>508</v>
      </c>
      <c r="B113" s="286">
        <v>1</v>
      </c>
      <c r="C113" s="288">
        <v>2.4390243902439024E-3</v>
      </c>
      <c r="D113" s="79"/>
      <c r="E113" s="286"/>
      <c r="F113" s="288"/>
      <c r="G113" s="79"/>
      <c r="H113" s="286"/>
      <c r="I113" s="288"/>
      <c r="J113" s="79"/>
      <c r="K113" s="286"/>
      <c r="L113" s="288"/>
      <c r="Q113"/>
      <c r="T113"/>
      <c r="W113"/>
    </row>
    <row r="114" spans="1:23" ht="24">
      <c r="A114" s="79" t="s">
        <v>823</v>
      </c>
      <c r="B114" s="286">
        <v>1</v>
      </c>
      <c r="C114" s="288">
        <v>2.4390243902439024E-3</v>
      </c>
      <c r="D114" s="79"/>
      <c r="E114" s="286"/>
      <c r="F114" s="288"/>
      <c r="G114" s="79"/>
      <c r="H114" s="286"/>
      <c r="I114" s="288"/>
      <c r="J114" s="79"/>
      <c r="K114" s="286"/>
      <c r="L114" s="288"/>
      <c r="Q114"/>
      <c r="T114"/>
      <c r="W114"/>
    </row>
    <row r="115" spans="1:23">
      <c r="A115" s="79" t="s">
        <v>482</v>
      </c>
      <c r="B115" s="286">
        <v>1</v>
      </c>
      <c r="C115" s="288">
        <v>2.4390243902439024E-3</v>
      </c>
      <c r="D115" s="79"/>
      <c r="E115" s="286"/>
      <c r="F115" s="288"/>
      <c r="G115" s="79"/>
      <c r="H115" s="286"/>
      <c r="I115" s="288"/>
      <c r="J115" s="79"/>
      <c r="K115" s="286"/>
      <c r="L115" s="288"/>
      <c r="Q115"/>
      <c r="T115"/>
      <c r="W115"/>
    </row>
    <row r="116" spans="1:23">
      <c r="A116" s="79" t="s">
        <v>66</v>
      </c>
      <c r="B116" s="286">
        <v>1</v>
      </c>
      <c r="C116" s="288">
        <v>2.4390243902439024E-3</v>
      </c>
      <c r="D116" s="79"/>
      <c r="E116" s="286"/>
      <c r="F116" s="288"/>
      <c r="G116" s="79"/>
      <c r="H116" s="286"/>
      <c r="I116" s="288"/>
      <c r="J116" s="79"/>
      <c r="K116" s="286"/>
      <c r="L116" s="288"/>
      <c r="Q116"/>
      <c r="T116"/>
      <c r="W116"/>
    </row>
    <row r="117" spans="1:23">
      <c r="A117" s="79" t="s">
        <v>477</v>
      </c>
      <c r="B117" s="286">
        <v>1</v>
      </c>
      <c r="C117" s="288">
        <v>2.4390243902439024E-3</v>
      </c>
      <c r="D117" s="79"/>
      <c r="E117" s="286"/>
      <c r="F117" s="288"/>
      <c r="G117" s="79"/>
      <c r="H117" s="286"/>
      <c r="I117" s="288"/>
      <c r="J117" s="79"/>
      <c r="K117" s="286"/>
      <c r="L117" s="288"/>
      <c r="Q117"/>
      <c r="T117"/>
      <c r="W117"/>
    </row>
    <row r="118" spans="1:23">
      <c r="A118" s="79" t="s">
        <v>473</v>
      </c>
      <c r="B118" s="286">
        <v>1</v>
      </c>
      <c r="C118" s="288">
        <v>2.4390243902439024E-3</v>
      </c>
      <c r="D118" s="79"/>
      <c r="E118" s="286"/>
      <c r="F118" s="288"/>
      <c r="G118" s="79"/>
      <c r="H118" s="286"/>
      <c r="I118" s="288"/>
      <c r="J118" s="79"/>
      <c r="K118" s="286"/>
      <c r="L118" s="288"/>
      <c r="Q118"/>
      <c r="T118"/>
      <c r="W118"/>
    </row>
    <row r="119" spans="1:23">
      <c r="A119" s="79" t="s">
        <v>59</v>
      </c>
      <c r="B119" s="286">
        <v>1</v>
      </c>
      <c r="C119" s="288">
        <v>2.4390243902439024E-3</v>
      </c>
      <c r="D119" s="79"/>
      <c r="E119" s="286"/>
      <c r="F119" s="288"/>
      <c r="G119" s="79"/>
      <c r="H119" s="286"/>
      <c r="I119" s="288"/>
      <c r="J119" s="79"/>
      <c r="K119" s="286"/>
      <c r="L119" s="288"/>
      <c r="Q119"/>
      <c r="T119"/>
      <c r="W119"/>
    </row>
    <row r="120" spans="1:23">
      <c r="A120" s="79" t="s">
        <v>52</v>
      </c>
      <c r="B120" s="286">
        <v>1</v>
      </c>
      <c r="C120" s="288">
        <v>2.4390243902439024E-3</v>
      </c>
      <c r="D120" s="79"/>
      <c r="E120" s="286"/>
      <c r="F120" s="288"/>
      <c r="G120" s="79"/>
      <c r="H120" s="286"/>
      <c r="I120" s="288"/>
      <c r="J120" s="79"/>
      <c r="K120" s="286"/>
      <c r="L120" s="288"/>
      <c r="Q120"/>
      <c r="T120"/>
      <c r="W120"/>
    </row>
    <row r="121" spans="1:23" ht="24">
      <c r="A121" s="79" t="s">
        <v>434</v>
      </c>
      <c r="B121" s="286">
        <v>1</v>
      </c>
      <c r="C121" s="288">
        <v>2.4390243902439024E-3</v>
      </c>
      <c r="D121" s="79"/>
      <c r="E121" s="286"/>
      <c r="F121" s="288"/>
      <c r="G121" s="79"/>
      <c r="H121" s="286"/>
      <c r="I121" s="288"/>
      <c r="J121" s="79"/>
      <c r="K121" s="286"/>
      <c r="L121" s="288"/>
      <c r="Q121"/>
      <c r="T121"/>
      <c r="W121"/>
    </row>
    <row r="122" spans="1:23" ht="24.75" thickBot="1">
      <c r="A122" s="80" t="s">
        <v>412</v>
      </c>
      <c r="B122" s="287">
        <v>1</v>
      </c>
      <c r="C122" s="289">
        <v>2.4390243902439024E-3</v>
      </c>
      <c r="D122" s="80"/>
      <c r="E122" s="287"/>
      <c r="F122" s="289"/>
      <c r="G122" s="80"/>
      <c r="H122" s="287"/>
      <c r="I122" s="289"/>
      <c r="J122" s="80"/>
      <c r="K122" s="287"/>
      <c r="L122" s="289"/>
      <c r="Q122"/>
      <c r="T122"/>
      <c r="W122"/>
    </row>
    <row r="123" spans="1:23" ht="15.75" thickTop="1" thickBot="1">
      <c r="A123" s="198" t="s">
        <v>18</v>
      </c>
      <c r="B123" s="199">
        <v>410</v>
      </c>
      <c r="C123" s="88">
        <v>1</v>
      </c>
      <c r="D123" s="198" t="s">
        <v>18</v>
      </c>
      <c r="E123" s="199">
        <v>132</v>
      </c>
      <c r="F123" s="103">
        <v>1</v>
      </c>
      <c r="G123" s="198" t="s">
        <v>18</v>
      </c>
      <c r="H123" s="11">
        <v>123</v>
      </c>
      <c r="I123" s="103">
        <v>1</v>
      </c>
      <c r="J123" s="198" t="s">
        <v>18</v>
      </c>
      <c r="K123" s="11">
        <v>155</v>
      </c>
      <c r="L123" s="103">
        <v>1</v>
      </c>
      <c r="Q123"/>
      <c r="T123"/>
      <c r="W123"/>
    </row>
    <row r="124" spans="1:23" ht="15" thickTop="1">
      <c r="B124" s="345"/>
      <c r="C124" s="345"/>
      <c r="D124" s="345"/>
      <c r="E124" s="345"/>
      <c r="F124" s="345"/>
      <c r="G124" s="345"/>
      <c r="H124" s="345"/>
      <c r="I124" s="345"/>
      <c r="J124" s="345"/>
      <c r="K124" s="345"/>
      <c r="L124" s="345"/>
    </row>
  </sheetData>
  <sortState ref="J5:L122">
    <sortCondition descending="1" ref="K5:K122"/>
  </sortState>
  <mergeCells count="9">
    <mergeCell ref="H2:I3"/>
    <mergeCell ref="J2:J4"/>
    <mergeCell ref="K2:L3"/>
    <mergeCell ref="A1:L1"/>
    <mergeCell ref="A2:A3"/>
    <mergeCell ref="B2:C3"/>
    <mergeCell ref="D2:D4"/>
    <mergeCell ref="E2:F3"/>
    <mergeCell ref="G2:G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W124"/>
  <sheetViews>
    <sheetView topLeftCell="A107" zoomScaleNormal="100" workbookViewId="0">
      <selection activeCell="B123" sqref="B123:L123"/>
    </sheetView>
  </sheetViews>
  <sheetFormatPr defaultRowHeight="14.25"/>
  <cols>
    <col min="1" max="1" width="39.625" customWidth="1"/>
    <col min="3" max="3" width="16.125" customWidth="1"/>
    <col min="4" max="4" width="21.125" style="6" customWidth="1"/>
    <col min="6" max="6" width="12.25" customWidth="1"/>
    <col min="7" max="7" width="25.875" style="6" customWidth="1"/>
    <col min="9" max="9" width="12.625" customWidth="1"/>
    <col min="10" max="10" width="21.875" style="6" customWidth="1"/>
    <col min="12" max="12" width="12.25" customWidth="1"/>
    <col min="14" max="14" width="38.75" customWidth="1"/>
    <col min="17" max="17" width="21.125" style="6" customWidth="1"/>
    <col min="20" max="20" width="21.75" style="6" customWidth="1"/>
    <col min="23" max="23" width="21.75" style="6" customWidth="1"/>
  </cols>
  <sheetData>
    <row r="1" spans="1:23" ht="65.25" customHeight="1" thickBot="1">
      <c r="A1" s="407" t="s">
        <v>788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23" ht="15" customHeight="1" thickTop="1">
      <c r="A2" s="396" t="s">
        <v>1098</v>
      </c>
      <c r="B2" s="389" t="s">
        <v>398</v>
      </c>
      <c r="C2" s="398"/>
      <c r="D2" s="389" t="s">
        <v>400</v>
      </c>
      <c r="E2" s="392" t="s">
        <v>791</v>
      </c>
      <c r="F2" s="393"/>
      <c r="G2" s="421" t="s">
        <v>400</v>
      </c>
      <c r="H2" s="401" t="s">
        <v>792</v>
      </c>
      <c r="I2" s="402"/>
      <c r="J2" s="418" t="s">
        <v>400</v>
      </c>
      <c r="K2" s="392" t="s">
        <v>793</v>
      </c>
      <c r="L2" s="393"/>
      <c r="Q2"/>
      <c r="T2"/>
      <c r="W2"/>
    </row>
    <row r="3" spans="1:23" ht="14.25" customHeight="1" thickBot="1">
      <c r="A3" s="397"/>
      <c r="B3" s="390"/>
      <c r="C3" s="399"/>
      <c r="D3" s="390"/>
      <c r="E3" s="394"/>
      <c r="F3" s="395"/>
      <c r="G3" s="422"/>
      <c r="H3" s="403"/>
      <c r="I3" s="404"/>
      <c r="J3" s="419"/>
      <c r="K3" s="394"/>
      <c r="L3" s="395"/>
      <c r="Q3"/>
      <c r="T3"/>
      <c r="W3"/>
    </row>
    <row r="4" spans="1:23" ht="24.75" thickBot="1">
      <c r="A4" s="13" t="s">
        <v>400</v>
      </c>
      <c r="B4" s="14" t="s">
        <v>21</v>
      </c>
      <c r="C4" s="15" t="s">
        <v>789</v>
      </c>
      <c r="D4" s="400"/>
      <c r="E4" s="124" t="s">
        <v>21</v>
      </c>
      <c r="F4" s="15" t="s">
        <v>789</v>
      </c>
      <c r="G4" s="423"/>
      <c r="H4" s="124" t="s">
        <v>21</v>
      </c>
      <c r="I4" s="15" t="s">
        <v>789</v>
      </c>
      <c r="J4" s="420"/>
      <c r="K4" s="7" t="s">
        <v>21</v>
      </c>
      <c r="L4" s="8" t="s">
        <v>789</v>
      </c>
      <c r="Q4"/>
      <c r="T4"/>
      <c r="W4"/>
    </row>
    <row r="5" spans="1:23" ht="15" thickTop="1">
      <c r="A5" s="85" t="s">
        <v>651</v>
      </c>
      <c r="B5" s="229">
        <v>270</v>
      </c>
      <c r="C5" s="230">
        <v>0.42056074766355139</v>
      </c>
      <c r="D5" s="85" t="s">
        <v>651</v>
      </c>
      <c r="E5" s="229">
        <v>120</v>
      </c>
      <c r="F5" s="230">
        <v>0.4838709677419355</v>
      </c>
      <c r="G5" s="85" t="s">
        <v>651</v>
      </c>
      <c r="H5" s="229">
        <v>100</v>
      </c>
      <c r="I5" s="230">
        <v>0.44247787610619471</v>
      </c>
      <c r="J5" s="85" t="s">
        <v>651</v>
      </c>
      <c r="K5" s="229">
        <v>50</v>
      </c>
      <c r="L5" s="230">
        <v>0.29761904761904762</v>
      </c>
      <c r="Q5"/>
      <c r="T5"/>
      <c r="W5"/>
    </row>
    <row r="6" spans="1:23">
      <c r="A6" s="86" t="s">
        <v>233</v>
      </c>
      <c r="B6" s="231">
        <v>34</v>
      </c>
      <c r="C6" s="232">
        <v>5.2959501557632398E-2</v>
      </c>
      <c r="D6" s="86" t="s">
        <v>233</v>
      </c>
      <c r="E6" s="231">
        <v>14</v>
      </c>
      <c r="F6" s="232">
        <v>5.6451612903225798E-2</v>
      </c>
      <c r="G6" s="86" t="s">
        <v>362</v>
      </c>
      <c r="H6" s="231">
        <v>12</v>
      </c>
      <c r="I6" s="232">
        <v>5.3097345132743362E-2</v>
      </c>
      <c r="J6" s="86" t="s">
        <v>233</v>
      </c>
      <c r="K6" s="231">
        <v>14</v>
      </c>
      <c r="L6" s="232">
        <v>8.3333333333333315E-2</v>
      </c>
      <c r="Q6"/>
      <c r="T6"/>
      <c r="W6"/>
    </row>
    <row r="7" spans="1:23">
      <c r="A7" s="86" t="s">
        <v>189</v>
      </c>
      <c r="B7" s="231">
        <v>22</v>
      </c>
      <c r="C7" s="232">
        <v>3.4267912772585667E-2</v>
      </c>
      <c r="D7" s="86" t="s">
        <v>189</v>
      </c>
      <c r="E7" s="231">
        <v>12</v>
      </c>
      <c r="F7" s="232">
        <v>4.8387096774193547E-2</v>
      </c>
      <c r="G7" s="86" t="s">
        <v>311</v>
      </c>
      <c r="H7" s="231">
        <v>12</v>
      </c>
      <c r="I7" s="232">
        <v>5.3097345132743362E-2</v>
      </c>
      <c r="J7" s="86" t="s">
        <v>340</v>
      </c>
      <c r="K7" s="231">
        <v>10</v>
      </c>
      <c r="L7" s="232">
        <v>5.9523809523809514E-2</v>
      </c>
      <c r="Q7"/>
      <c r="T7"/>
      <c r="W7"/>
    </row>
    <row r="8" spans="1:23" ht="24">
      <c r="A8" s="86" t="s">
        <v>677</v>
      </c>
      <c r="B8" s="231">
        <v>17</v>
      </c>
      <c r="C8" s="232">
        <v>2.6479750778816199E-2</v>
      </c>
      <c r="D8" s="86" t="s">
        <v>664</v>
      </c>
      <c r="E8" s="231">
        <v>10</v>
      </c>
      <c r="F8" s="232">
        <v>4.0322580645161289E-2</v>
      </c>
      <c r="G8" s="86" t="s">
        <v>677</v>
      </c>
      <c r="H8" s="231">
        <v>10</v>
      </c>
      <c r="I8" s="232">
        <v>4.4247787610619468E-2</v>
      </c>
      <c r="J8" s="86" t="s">
        <v>156</v>
      </c>
      <c r="K8" s="231">
        <v>6</v>
      </c>
      <c r="L8" s="232">
        <v>3.5714285714285712E-2</v>
      </c>
      <c r="Q8"/>
      <c r="T8"/>
      <c r="W8"/>
    </row>
    <row r="9" spans="1:23" ht="48">
      <c r="A9" s="86" t="s">
        <v>362</v>
      </c>
      <c r="B9" s="231">
        <v>12</v>
      </c>
      <c r="C9" s="232">
        <v>1.8691588785046728E-2</v>
      </c>
      <c r="D9" s="86" t="s">
        <v>290</v>
      </c>
      <c r="E9" s="231">
        <v>7</v>
      </c>
      <c r="F9" s="232">
        <v>2.8225806451612899E-2</v>
      </c>
      <c r="G9" s="86" t="s">
        <v>189</v>
      </c>
      <c r="H9" s="231">
        <v>7</v>
      </c>
      <c r="I9" s="232">
        <v>3.0973451327433628E-2</v>
      </c>
      <c r="J9" s="86" t="s">
        <v>729</v>
      </c>
      <c r="K9" s="231">
        <v>6</v>
      </c>
      <c r="L9" s="232">
        <v>3.5714285714285712E-2</v>
      </c>
      <c r="Q9"/>
      <c r="T9"/>
      <c r="W9"/>
    </row>
    <row r="10" spans="1:23" ht="24">
      <c r="A10" s="86" t="s">
        <v>311</v>
      </c>
      <c r="B10" s="231">
        <v>12</v>
      </c>
      <c r="C10" s="232">
        <v>1.8691588785046728E-2</v>
      </c>
      <c r="D10" s="86" t="s">
        <v>388</v>
      </c>
      <c r="E10" s="231">
        <v>5</v>
      </c>
      <c r="F10" s="232">
        <v>2.0161290322580645E-2</v>
      </c>
      <c r="G10" s="86" t="s">
        <v>93</v>
      </c>
      <c r="H10" s="231">
        <v>7</v>
      </c>
      <c r="I10" s="232">
        <v>3.0973451327433628E-2</v>
      </c>
      <c r="J10" s="86" t="s">
        <v>526</v>
      </c>
      <c r="K10" s="231">
        <v>6</v>
      </c>
      <c r="L10" s="232">
        <v>3.5714285714285712E-2</v>
      </c>
      <c r="Q10"/>
      <c r="T10"/>
      <c r="W10"/>
    </row>
    <row r="11" spans="1:23" ht="24">
      <c r="A11" s="86" t="s">
        <v>229</v>
      </c>
      <c r="B11" s="231">
        <v>11</v>
      </c>
      <c r="C11" s="232">
        <v>1.7133956386292833E-2</v>
      </c>
      <c r="D11" s="86" t="s">
        <v>377</v>
      </c>
      <c r="E11" s="231">
        <v>5</v>
      </c>
      <c r="F11" s="232">
        <v>2.0161290322580645E-2</v>
      </c>
      <c r="G11" s="86" t="s">
        <v>233</v>
      </c>
      <c r="H11" s="231">
        <v>6</v>
      </c>
      <c r="I11" s="232">
        <v>2.6548672566371681E-2</v>
      </c>
      <c r="J11" s="86" t="s">
        <v>677</v>
      </c>
      <c r="K11" s="231">
        <v>5</v>
      </c>
      <c r="L11" s="232">
        <v>2.9761904761904757E-2</v>
      </c>
      <c r="Q11"/>
      <c r="T11"/>
      <c r="W11"/>
    </row>
    <row r="12" spans="1:23" ht="24">
      <c r="A12" s="86" t="s">
        <v>156</v>
      </c>
      <c r="B12" s="231">
        <v>11</v>
      </c>
      <c r="C12" s="232">
        <v>1.7133956386292833E-2</v>
      </c>
      <c r="D12" s="86" t="s">
        <v>738</v>
      </c>
      <c r="E12" s="231">
        <v>4</v>
      </c>
      <c r="F12" s="232">
        <v>1.6129032258064516E-2</v>
      </c>
      <c r="G12" s="86" t="s">
        <v>229</v>
      </c>
      <c r="H12" s="231">
        <v>5</v>
      </c>
      <c r="I12" s="232">
        <v>2.2123893805309734E-2</v>
      </c>
      <c r="J12" s="86" t="s">
        <v>229</v>
      </c>
      <c r="K12" s="231">
        <v>4</v>
      </c>
      <c r="L12" s="232">
        <v>2.3809523809523808E-2</v>
      </c>
      <c r="Q12"/>
      <c r="T12"/>
      <c r="W12"/>
    </row>
    <row r="13" spans="1:23">
      <c r="A13" s="86" t="s">
        <v>340</v>
      </c>
      <c r="B13" s="231">
        <v>10</v>
      </c>
      <c r="C13" s="232">
        <v>1.5576323987538941E-2</v>
      </c>
      <c r="D13" s="86" t="s">
        <v>243</v>
      </c>
      <c r="E13" s="231">
        <v>4</v>
      </c>
      <c r="F13" s="232">
        <v>1.6129032258064516E-2</v>
      </c>
      <c r="G13" s="86" t="s">
        <v>205</v>
      </c>
      <c r="H13" s="231">
        <v>4</v>
      </c>
      <c r="I13" s="232">
        <v>1.7699115044247787E-2</v>
      </c>
      <c r="J13" s="86" t="s">
        <v>189</v>
      </c>
      <c r="K13" s="231">
        <v>3</v>
      </c>
      <c r="L13" s="232">
        <v>1.7857142857142856E-2</v>
      </c>
      <c r="Q13"/>
      <c r="T13"/>
      <c r="W13"/>
    </row>
    <row r="14" spans="1:23" ht="24">
      <c r="A14" s="86" t="s">
        <v>664</v>
      </c>
      <c r="B14" s="231">
        <v>10</v>
      </c>
      <c r="C14" s="232">
        <v>1.5576323987538941E-2</v>
      </c>
      <c r="D14" s="86" t="s">
        <v>297</v>
      </c>
      <c r="E14" s="231">
        <v>3</v>
      </c>
      <c r="F14" s="232">
        <v>1.2096774193548387E-2</v>
      </c>
      <c r="G14" s="86" t="s">
        <v>156</v>
      </c>
      <c r="H14" s="231">
        <v>4</v>
      </c>
      <c r="I14" s="232">
        <v>1.7699115044247787E-2</v>
      </c>
      <c r="J14" s="86" t="s">
        <v>205</v>
      </c>
      <c r="K14" s="231">
        <v>3</v>
      </c>
      <c r="L14" s="232">
        <v>1.7857142857142856E-2</v>
      </c>
      <c r="Q14"/>
      <c r="T14"/>
      <c r="W14"/>
    </row>
    <row r="15" spans="1:23" ht="24">
      <c r="A15" s="83" t="s">
        <v>205</v>
      </c>
      <c r="B15" s="225">
        <v>9</v>
      </c>
      <c r="C15" s="227">
        <v>1.4018691588785047E-2</v>
      </c>
      <c r="D15" s="83" t="s">
        <v>627</v>
      </c>
      <c r="E15" s="225">
        <v>3</v>
      </c>
      <c r="F15" s="227">
        <v>1.2096774193548387E-2</v>
      </c>
      <c r="G15" s="83" t="s">
        <v>383</v>
      </c>
      <c r="H15" s="225">
        <v>4</v>
      </c>
      <c r="I15" s="227">
        <v>1.7699115044247787E-2</v>
      </c>
      <c r="J15" s="83" t="s">
        <v>203</v>
      </c>
      <c r="K15" s="225">
        <v>3</v>
      </c>
      <c r="L15" s="227">
        <v>1.7857142857142856E-2</v>
      </c>
      <c r="Q15"/>
      <c r="T15"/>
      <c r="W15"/>
    </row>
    <row r="16" spans="1:23" ht="24">
      <c r="A16" s="83" t="s">
        <v>93</v>
      </c>
      <c r="B16" s="225">
        <v>9</v>
      </c>
      <c r="C16" s="227">
        <v>1.4018691588785047E-2</v>
      </c>
      <c r="D16" s="83" t="s">
        <v>677</v>
      </c>
      <c r="E16" s="225">
        <v>2</v>
      </c>
      <c r="F16" s="227">
        <v>8.0645161290322578E-3</v>
      </c>
      <c r="G16" s="83" t="s">
        <v>600</v>
      </c>
      <c r="H16" s="225">
        <v>3</v>
      </c>
      <c r="I16" s="227">
        <v>1.3274336283185841E-2</v>
      </c>
      <c r="J16" s="83" t="s">
        <v>330</v>
      </c>
      <c r="K16" s="225">
        <v>3</v>
      </c>
      <c r="L16" s="227">
        <v>1.7857142857142856E-2</v>
      </c>
      <c r="Q16"/>
      <c r="T16"/>
      <c r="W16"/>
    </row>
    <row r="17" spans="1:23" ht="24">
      <c r="A17" s="83" t="s">
        <v>738</v>
      </c>
      <c r="B17" s="225">
        <v>8</v>
      </c>
      <c r="C17" s="227">
        <v>1.2461059190031152E-2</v>
      </c>
      <c r="D17" s="83" t="s">
        <v>229</v>
      </c>
      <c r="E17" s="225">
        <v>2</v>
      </c>
      <c r="F17" s="227">
        <v>8.0645161290322578E-3</v>
      </c>
      <c r="G17" s="83" t="s">
        <v>680</v>
      </c>
      <c r="H17" s="225">
        <v>3</v>
      </c>
      <c r="I17" s="227">
        <v>1.3274336283185841E-2</v>
      </c>
      <c r="J17" s="83" t="s">
        <v>263</v>
      </c>
      <c r="K17" s="225">
        <v>3</v>
      </c>
      <c r="L17" s="227">
        <v>1.7857142857142856E-2</v>
      </c>
      <c r="Q17"/>
      <c r="T17"/>
      <c r="W17"/>
    </row>
    <row r="18" spans="1:23">
      <c r="A18" s="83" t="s">
        <v>290</v>
      </c>
      <c r="B18" s="225">
        <v>7</v>
      </c>
      <c r="C18" s="227">
        <v>1.0903426791277258E-2</v>
      </c>
      <c r="D18" s="83" t="s">
        <v>205</v>
      </c>
      <c r="E18" s="225">
        <v>2</v>
      </c>
      <c r="F18" s="227">
        <v>8.0645161290322578E-3</v>
      </c>
      <c r="G18" s="83" t="s">
        <v>669</v>
      </c>
      <c r="H18" s="225">
        <v>3</v>
      </c>
      <c r="I18" s="227">
        <v>1.3274336283185841E-2</v>
      </c>
      <c r="J18" s="83" t="s">
        <v>333</v>
      </c>
      <c r="K18" s="225">
        <v>3</v>
      </c>
      <c r="L18" s="227">
        <v>1.7857142857142856E-2</v>
      </c>
      <c r="Q18"/>
      <c r="T18"/>
      <c r="W18"/>
    </row>
    <row r="19" spans="1:23" ht="24">
      <c r="A19" s="83" t="s">
        <v>388</v>
      </c>
      <c r="B19" s="225">
        <v>6</v>
      </c>
      <c r="C19" s="227">
        <v>9.3457943925233638E-3</v>
      </c>
      <c r="D19" s="83" t="s">
        <v>93</v>
      </c>
      <c r="E19" s="225">
        <v>2</v>
      </c>
      <c r="F19" s="227">
        <v>8.0645161290322578E-3</v>
      </c>
      <c r="G19" s="83" t="s">
        <v>738</v>
      </c>
      <c r="H19" s="225">
        <v>2</v>
      </c>
      <c r="I19" s="227">
        <v>8.8495575221238937E-3</v>
      </c>
      <c r="J19" s="83" t="s">
        <v>242</v>
      </c>
      <c r="K19" s="225">
        <v>3</v>
      </c>
      <c r="L19" s="227">
        <v>1.7857142857142856E-2</v>
      </c>
      <c r="Q19"/>
      <c r="T19"/>
      <c r="W19"/>
    </row>
    <row r="20" spans="1:23" ht="36">
      <c r="A20" s="83" t="s">
        <v>377</v>
      </c>
      <c r="B20" s="225">
        <v>6</v>
      </c>
      <c r="C20" s="227">
        <v>9.3457943925233638E-3</v>
      </c>
      <c r="D20" s="83" t="s">
        <v>757</v>
      </c>
      <c r="E20" s="225">
        <v>2</v>
      </c>
      <c r="F20" s="227">
        <v>8.0645161290322578E-3</v>
      </c>
      <c r="G20" s="83" t="s">
        <v>310</v>
      </c>
      <c r="H20" s="225">
        <v>2</v>
      </c>
      <c r="I20" s="227">
        <v>8.8495575221238937E-3</v>
      </c>
      <c r="J20" s="83" t="s">
        <v>738</v>
      </c>
      <c r="K20" s="225">
        <v>2</v>
      </c>
      <c r="L20" s="227">
        <v>1.1904761904761904E-2</v>
      </c>
      <c r="Q20"/>
      <c r="T20"/>
      <c r="W20"/>
    </row>
    <row r="21" spans="1:23" ht="24">
      <c r="A21" s="83" t="s">
        <v>729</v>
      </c>
      <c r="B21" s="225">
        <v>6</v>
      </c>
      <c r="C21" s="227">
        <v>9.3457943925233638E-3</v>
      </c>
      <c r="D21" s="83" t="s">
        <v>568</v>
      </c>
      <c r="E21" s="225">
        <v>2</v>
      </c>
      <c r="F21" s="227">
        <v>8.0645161290322578E-3</v>
      </c>
      <c r="G21" s="83" t="s">
        <v>733</v>
      </c>
      <c r="H21" s="225">
        <v>2</v>
      </c>
      <c r="I21" s="227">
        <v>8.8495575221238937E-3</v>
      </c>
      <c r="J21" s="83" t="s">
        <v>218</v>
      </c>
      <c r="K21" s="225">
        <v>2</v>
      </c>
      <c r="L21" s="227">
        <v>1.1904761904761904E-2</v>
      </c>
      <c r="Q21"/>
      <c r="T21"/>
      <c r="W21"/>
    </row>
    <row r="22" spans="1:23" ht="24">
      <c r="A22" s="83" t="s">
        <v>526</v>
      </c>
      <c r="B22" s="225">
        <v>6</v>
      </c>
      <c r="C22" s="227">
        <v>9.3457943925233638E-3</v>
      </c>
      <c r="D22" s="83" t="s">
        <v>522</v>
      </c>
      <c r="E22" s="225">
        <v>2</v>
      </c>
      <c r="F22" s="227">
        <v>8.0645161290322578E-3</v>
      </c>
      <c r="G22" s="83" t="s">
        <v>336</v>
      </c>
      <c r="H22" s="225">
        <v>2</v>
      </c>
      <c r="I22" s="227">
        <v>8.8495575221238937E-3</v>
      </c>
      <c r="J22" s="83" t="s">
        <v>756</v>
      </c>
      <c r="K22" s="225">
        <v>2</v>
      </c>
      <c r="L22" s="227">
        <v>1.1904761904761904E-2</v>
      </c>
      <c r="Q22"/>
      <c r="T22"/>
      <c r="W22"/>
    </row>
    <row r="23" spans="1:23">
      <c r="A23" s="83" t="s">
        <v>383</v>
      </c>
      <c r="B23" s="225">
        <v>5</v>
      </c>
      <c r="C23" s="227">
        <v>7.7881619937694704E-3</v>
      </c>
      <c r="D23" s="83" t="s">
        <v>337</v>
      </c>
      <c r="E23" s="225">
        <v>2</v>
      </c>
      <c r="F23" s="227">
        <v>8.0645161290322578E-3</v>
      </c>
      <c r="G23" s="83" t="s">
        <v>226</v>
      </c>
      <c r="H23" s="225">
        <v>2</v>
      </c>
      <c r="I23" s="227">
        <v>8.8495575221238937E-3</v>
      </c>
      <c r="J23" s="83" t="s">
        <v>396</v>
      </c>
      <c r="K23" s="225">
        <v>2</v>
      </c>
      <c r="L23" s="227">
        <v>1.1904761904761904E-2</v>
      </c>
      <c r="Q23"/>
      <c r="T23"/>
      <c r="W23"/>
    </row>
    <row r="24" spans="1:23" ht="24">
      <c r="A24" s="83" t="s">
        <v>757</v>
      </c>
      <c r="B24" s="225">
        <v>4</v>
      </c>
      <c r="C24" s="227">
        <v>6.2305295950155761E-3</v>
      </c>
      <c r="D24" s="83" t="s">
        <v>239</v>
      </c>
      <c r="E24" s="225">
        <v>2</v>
      </c>
      <c r="F24" s="227">
        <v>8.0645161290322578E-3</v>
      </c>
      <c r="G24" s="83" t="s">
        <v>602</v>
      </c>
      <c r="H24" s="225">
        <v>2</v>
      </c>
      <c r="I24" s="227">
        <v>8.8495575221238937E-3</v>
      </c>
      <c r="J24" s="83" t="s">
        <v>387</v>
      </c>
      <c r="K24" s="225">
        <v>2</v>
      </c>
      <c r="L24" s="227">
        <v>1.1904761904761904E-2</v>
      </c>
      <c r="Q24"/>
      <c r="T24"/>
      <c r="W24"/>
    </row>
    <row r="25" spans="1:23" ht="24">
      <c r="A25" s="83" t="s">
        <v>330</v>
      </c>
      <c r="B25" s="225">
        <v>4</v>
      </c>
      <c r="C25" s="227">
        <v>6.2305295950155761E-3</v>
      </c>
      <c r="D25" s="83" t="s">
        <v>119</v>
      </c>
      <c r="E25" s="225">
        <v>2</v>
      </c>
      <c r="F25" s="227">
        <v>8.0645161290322578E-3</v>
      </c>
      <c r="G25" s="83" t="s">
        <v>757</v>
      </c>
      <c r="H25" s="225">
        <v>1</v>
      </c>
      <c r="I25" s="227">
        <v>4.4247787610619468E-3</v>
      </c>
      <c r="J25" s="83" t="s">
        <v>103</v>
      </c>
      <c r="K25" s="225">
        <v>2</v>
      </c>
      <c r="L25" s="227">
        <v>1.1904761904761904E-2</v>
      </c>
      <c r="Q25"/>
      <c r="T25"/>
      <c r="W25"/>
    </row>
    <row r="26" spans="1:23" ht="24">
      <c r="A26" s="83" t="s">
        <v>680</v>
      </c>
      <c r="B26" s="225">
        <v>4</v>
      </c>
      <c r="C26" s="227">
        <v>6.2305295950155761E-3</v>
      </c>
      <c r="D26" s="83" t="s">
        <v>156</v>
      </c>
      <c r="E26" s="225">
        <v>1</v>
      </c>
      <c r="F26" s="227">
        <v>4.0322580645161289E-3</v>
      </c>
      <c r="G26" s="83" t="s">
        <v>568</v>
      </c>
      <c r="H26" s="225">
        <v>1</v>
      </c>
      <c r="I26" s="227">
        <v>4.4247787610619468E-3</v>
      </c>
      <c r="J26" s="83" t="s">
        <v>438</v>
      </c>
      <c r="K26" s="225">
        <v>2</v>
      </c>
      <c r="L26" s="227">
        <v>1.1904761904761904E-2</v>
      </c>
      <c r="Q26"/>
      <c r="T26"/>
      <c r="W26"/>
    </row>
    <row r="27" spans="1:23">
      <c r="A27" s="83" t="s">
        <v>263</v>
      </c>
      <c r="B27" s="225">
        <v>4</v>
      </c>
      <c r="C27" s="227">
        <v>6.2305295950155761E-3</v>
      </c>
      <c r="D27" s="83" t="s">
        <v>330</v>
      </c>
      <c r="E27" s="225">
        <v>1</v>
      </c>
      <c r="F27" s="227">
        <v>4.0322580645161289E-3</v>
      </c>
      <c r="G27" s="83" t="s">
        <v>393</v>
      </c>
      <c r="H27" s="225">
        <v>1</v>
      </c>
      <c r="I27" s="227">
        <v>4.4247787610619468E-3</v>
      </c>
      <c r="J27" s="83" t="s">
        <v>383</v>
      </c>
      <c r="K27" s="225">
        <v>1</v>
      </c>
      <c r="L27" s="227">
        <v>5.9523809523809521E-3</v>
      </c>
      <c r="Q27"/>
      <c r="T27"/>
      <c r="W27"/>
    </row>
    <row r="28" spans="1:23" ht="24">
      <c r="A28" s="83" t="s">
        <v>243</v>
      </c>
      <c r="B28" s="225">
        <v>4</v>
      </c>
      <c r="C28" s="227">
        <v>6.2305295950155761E-3</v>
      </c>
      <c r="D28" s="83" t="s">
        <v>263</v>
      </c>
      <c r="E28" s="225">
        <v>1</v>
      </c>
      <c r="F28" s="227">
        <v>4.0322580645161289E-3</v>
      </c>
      <c r="G28" s="83" t="s">
        <v>751</v>
      </c>
      <c r="H28" s="225">
        <v>1</v>
      </c>
      <c r="I28" s="227">
        <v>4.4247787610619468E-3</v>
      </c>
      <c r="J28" s="83" t="s">
        <v>680</v>
      </c>
      <c r="K28" s="225">
        <v>1</v>
      </c>
      <c r="L28" s="227">
        <v>5.9523809523809521E-3</v>
      </c>
      <c r="Q28"/>
      <c r="T28"/>
      <c r="W28"/>
    </row>
    <row r="29" spans="1:23" ht="24">
      <c r="A29" s="83" t="s">
        <v>203</v>
      </c>
      <c r="B29" s="225">
        <v>4</v>
      </c>
      <c r="C29" s="227">
        <v>6.2305295950155761E-3</v>
      </c>
      <c r="D29" s="83" t="s">
        <v>600</v>
      </c>
      <c r="E29" s="225">
        <v>1</v>
      </c>
      <c r="F29" s="227">
        <v>4.0322580645161289E-3</v>
      </c>
      <c r="G29" s="83" t="s">
        <v>637</v>
      </c>
      <c r="H29" s="225">
        <v>1</v>
      </c>
      <c r="I29" s="227">
        <v>4.4247787610619468E-3</v>
      </c>
      <c r="J29" s="83" t="s">
        <v>310</v>
      </c>
      <c r="K29" s="225">
        <v>1</v>
      </c>
      <c r="L29" s="227">
        <v>5.9523809523809521E-3</v>
      </c>
      <c r="Q29"/>
      <c r="T29"/>
      <c r="W29"/>
    </row>
    <row r="30" spans="1:23" ht="36">
      <c r="A30" s="83" t="s">
        <v>600</v>
      </c>
      <c r="B30" s="225">
        <v>4</v>
      </c>
      <c r="C30" s="227">
        <v>6.2305295950155761E-3</v>
      </c>
      <c r="D30" s="83" t="s">
        <v>756</v>
      </c>
      <c r="E30" s="225">
        <v>1</v>
      </c>
      <c r="F30" s="227">
        <v>4.0322580645161289E-3</v>
      </c>
      <c r="G30" s="83" t="s">
        <v>603</v>
      </c>
      <c r="H30" s="225">
        <v>1</v>
      </c>
      <c r="I30" s="227">
        <v>4.4247787610619468E-3</v>
      </c>
      <c r="J30" s="83" t="s">
        <v>757</v>
      </c>
      <c r="K30" s="225">
        <v>1</v>
      </c>
      <c r="L30" s="227">
        <v>5.9523809523809521E-3</v>
      </c>
      <c r="Q30"/>
      <c r="T30"/>
      <c r="W30"/>
    </row>
    <row r="31" spans="1:23" ht="48">
      <c r="A31" s="83" t="s">
        <v>756</v>
      </c>
      <c r="B31" s="225">
        <v>3</v>
      </c>
      <c r="C31" s="227">
        <v>4.6728971962616819E-3</v>
      </c>
      <c r="D31" s="83" t="s">
        <v>393</v>
      </c>
      <c r="E31" s="225">
        <v>1</v>
      </c>
      <c r="F31" s="227">
        <v>4.0322580645161289E-3</v>
      </c>
      <c r="G31" s="83" t="s">
        <v>154</v>
      </c>
      <c r="H31" s="225">
        <v>1</v>
      </c>
      <c r="I31" s="227">
        <v>4.4247787610619468E-3</v>
      </c>
      <c r="J31" s="83" t="s">
        <v>660</v>
      </c>
      <c r="K31" s="225">
        <v>1</v>
      </c>
      <c r="L31" s="227">
        <v>5.9523809523809521E-3</v>
      </c>
      <c r="Q31"/>
      <c r="T31"/>
      <c r="W31"/>
    </row>
    <row r="32" spans="1:23">
      <c r="A32" s="83" t="s">
        <v>333</v>
      </c>
      <c r="B32" s="225">
        <v>3</v>
      </c>
      <c r="C32" s="227">
        <v>4.6728971962616819E-3</v>
      </c>
      <c r="D32" s="83" t="s">
        <v>751</v>
      </c>
      <c r="E32" s="225">
        <v>1</v>
      </c>
      <c r="F32" s="227">
        <v>4.0322580645161289E-3</v>
      </c>
      <c r="G32" s="83" t="s">
        <v>203</v>
      </c>
      <c r="H32" s="225">
        <v>1</v>
      </c>
      <c r="I32" s="227">
        <v>4.4247787610619468E-3</v>
      </c>
      <c r="J32" s="83" t="s">
        <v>274</v>
      </c>
      <c r="K32" s="225">
        <v>1</v>
      </c>
      <c r="L32" s="227">
        <v>5.9523809523809521E-3</v>
      </c>
      <c r="Q32"/>
      <c r="T32"/>
      <c r="W32"/>
    </row>
    <row r="33" spans="1:23">
      <c r="A33" s="83" t="s">
        <v>310</v>
      </c>
      <c r="B33" s="225">
        <v>3</v>
      </c>
      <c r="C33" s="227">
        <v>4.6728971962616819E-3</v>
      </c>
      <c r="D33" s="83" t="s">
        <v>322</v>
      </c>
      <c r="E33" s="225">
        <v>1</v>
      </c>
      <c r="F33" s="227">
        <v>4.0322580645161289E-3</v>
      </c>
      <c r="G33" s="83" t="s">
        <v>218</v>
      </c>
      <c r="H33" s="225">
        <v>1</v>
      </c>
      <c r="I33" s="227">
        <v>4.4247787610619468E-3</v>
      </c>
      <c r="J33" s="83" t="s">
        <v>388</v>
      </c>
      <c r="K33" s="225">
        <v>1</v>
      </c>
      <c r="L33" s="227">
        <v>5.9523809523809521E-3</v>
      </c>
      <c r="Q33"/>
      <c r="T33"/>
      <c r="W33"/>
    </row>
    <row r="34" spans="1:23" ht="36">
      <c r="A34" s="83" t="s">
        <v>669</v>
      </c>
      <c r="B34" s="225">
        <v>3</v>
      </c>
      <c r="C34" s="227">
        <v>4.6728971962616819E-3</v>
      </c>
      <c r="D34" s="83" t="s">
        <v>272</v>
      </c>
      <c r="E34" s="225">
        <v>1</v>
      </c>
      <c r="F34" s="227">
        <v>4.0322580645161289E-3</v>
      </c>
      <c r="G34" s="83" t="s">
        <v>660</v>
      </c>
      <c r="H34" s="225">
        <v>1</v>
      </c>
      <c r="I34" s="227">
        <v>4.4247787610619468E-3</v>
      </c>
      <c r="J34" s="83" t="s">
        <v>377</v>
      </c>
      <c r="K34" s="225">
        <v>1</v>
      </c>
      <c r="L34" s="227">
        <v>5.9523809523809521E-3</v>
      </c>
      <c r="Q34"/>
      <c r="T34"/>
      <c r="W34"/>
    </row>
    <row r="35" spans="1:23" ht="24">
      <c r="A35" s="83" t="s">
        <v>297</v>
      </c>
      <c r="B35" s="225">
        <v>3</v>
      </c>
      <c r="C35" s="227">
        <v>4.6728971962616819E-3</v>
      </c>
      <c r="D35" s="83" t="s">
        <v>637</v>
      </c>
      <c r="E35" s="225">
        <v>1</v>
      </c>
      <c r="F35" s="227">
        <v>4.0322580645161289E-3</v>
      </c>
      <c r="G35" s="83" t="s">
        <v>274</v>
      </c>
      <c r="H35" s="225">
        <v>1</v>
      </c>
      <c r="I35" s="227">
        <v>4.4247787610619468E-3</v>
      </c>
      <c r="J35" s="83" t="s">
        <v>522</v>
      </c>
      <c r="K35" s="225">
        <v>1</v>
      </c>
      <c r="L35" s="227">
        <v>5.9523809523809521E-3</v>
      </c>
      <c r="Q35"/>
      <c r="T35"/>
      <c r="W35"/>
    </row>
    <row r="36" spans="1:23" ht="24">
      <c r="A36" s="83" t="s">
        <v>242</v>
      </c>
      <c r="B36" s="225">
        <v>3</v>
      </c>
      <c r="C36" s="227">
        <v>4.6728971962616819E-3</v>
      </c>
      <c r="D36" s="83" t="s">
        <v>603</v>
      </c>
      <c r="E36" s="225">
        <v>1</v>
      </c>
      <c r="F36" s="227">
        <v>4.0322580645161289E-3</v>
      </c>
      <c r="G36" s="83" t="s">
        <v>739</v>
      </c>
      <c r="H36" s="225">
        <v>1</v>
      </c>
      <c r="I36" s="227">
        <v>4.4247787610619468E-3</v>
      </c>
      <c r="J36" s="83" t="s">
        <v>322</v>
      </c>
      <c r="K36" s="225">
        <v>1</v>
      </c>
      <c r="L36" s="227">
        <v>5.9523809523809521E-3</v>
      </c>
      <c r="Q36"/>
      <c r="T36"/>
      <c r="W36"/>
    </row>
    <row r="37" spans="1:23" ht="24">
      <c r="A37" s="83" t="s">
        <v>627</v>
      </c>
      <c r="B37" s="225">
        <v>3</v>
      </c>
      <c r="C37" s="227">
        <v>4.6728971962616819E-3</v>
      </c>
      <c r="D37" s="83" t="s">
        <v>154</v>
      </c>
      <c r="E37" s="225">
        <v>1</v>
      </c>
      <c r="F37" s="227">
        <v>4.0322580645161289E-3</v>
      </c>
      <c r="G37" s="83" t="s">
        <v>731</v>
      </c>
      <c r="H37" s="225">
        <v>1</v>
      </c>
      <c r="I37" s="227">
        <v>4.4247787610619468E-3</v>
      </c>
      <c r="J37" s="83" t="s">
        <v>272</v>
      </c>
      <c r="K37" s="225">
        <v>1</v>
      </c>
      <c r="L37" s="227">
        <v>5.9523809523809521E-3</v>
      </c>
      <c r="Q37"/>
      <c r="T37"/>
      <c r="W37"/>
    </row>
    <row r="38" spans="1:23" ht="24">
      <c r="A38" s="83" t="s">
        <v>218</v>
      </c>
      <c r="B38" s="225">
        <v>3</v>
      </c>
      <c r="C38" s="227">
        <v>4.6728971962616819E-3</v>
      </c>
      <c r="D38" s="83" t="s">
        <v>514</v>
      </c>
      <c r="E38" s="225">
        <v>1</v>
      </c>
      <c r="F38" s="227">
        <v>4.0322580645161289E-3</v>
      </c>
      <c r="G38" s="83" t="s">
        <v>728</v>
      </c>
      <c r="H38" s="225">
        <v>1</v>
      </c>
      <c r="I38" s="227">
        <v>4.4247787610619468E-3</v>
      </c>
      <c r="J38" s="83" t="s">
        <v>514</v>
      </c>
      <c r="K38" s="225">
        <v>1</v>
      </c>
      <c r="L38" s="227">
        <v>5.9523809523809521E-3</v>
      </c>
      <c r="Q38"/>
      <c r="T38"/>
      <c r="W38"/>
    </row>
    <row r="39" spans="1:23" ht="36">
      <c r="A39" s="83" t="s">
        <v>568</v>
      </c>
      <c r="B39" s="225">
        <v>3</v>
      </c>
      <c r="C39" s="227">
        <v>4.6728971962616819E-3</v>
      </c>
      <c r="D39" s="83" t="s">
        <v>765</v>
      </c>
      <c r="E39" s="225">
        <v>1</v>
      </c>
      <c r="F39" s="227">
        <v>4.0322580645161289E-3</v>
      </c>
      <c r="G39" s="83" t="s">
        <v>972</v>
      </c>
      <c r="H39" s="225">
        <v>1</v>
      </c>
      <c r="I39" s="227">
        <v>4.4247787610619468E-3</v>
      </c>
      <c r="J39" s="83" t="s">
        <v>753</v>
      </c>
      <c r="K39" s="225">
        <v>1</v>
      </c>
      <c r="L39" s="227">
        <v>5.9523809523809521E-3</v>
      </c>
      <c r="Q39"/>
      <c r="T39"/>
      <c r="W39"/>
    </row>
    <row r="40" spans="1:23" ht="36">
      <c r="A40" s="83" t="s">
        <v>522</v>
      </c>
      <c r="B40" s="225">
        <v>3</v>
      </c>
      <c r="C40" s="227">
        <v>4.6728971962616819E-3</v>
      </c>
      <c r="D40" s="83" t="s">
        <v>384</v>
      </c>
      <c r="E40" s="225">
        <v>1</v>
      </c>
      <c r="F40" s="227">
        <v>4.0322580645161289E-3</v>
      </c>
      <c r="G40" s="83" t="s">
        <v>719</v>
      </c>
      <c r="H40" s="225">
        <v>1</v>
      </c>
      <c r="I40" s="227">
        <v>4.4247787610619468E-3</v>
      </c>
      <c r="J40" s="83" t="s">
        <v>369</v>
      </c>
      <c r="K40" s="225">
        <v>1</v>
      </c>
      <c r="L40" s="227">
        <v>5.9523809523809521E-3</v>
      </c>
      <c r="Q40"/>
      <c r="T40"/>
      <c r="W40"/>
    </row>
    <row r="41" spans="1:23" ht="24">
      <c r="A41" s="83" t="s">
        <v>396</v>
      </c>
      <c r="B41" s="225">
        <v>2</v>
      </c>
      <c r="C41" s="227">
        <v>3.1152647975077881E-3</v>
      </c>
      <c r="D41" s="83" t="s">
        <v>758</v>
      </c>
      <c r="E41" s="225">
        <v>1</v>
      </c>
      <c r="F41" s="227">
        <v>4.0322580645161289E-3</v>
      </c>
      <c r="G41" s="83" t="s">
        <v>348</v>
      </c>
      <c r="H41" s="225">
        <v>1</v>
      </c>
      <c r="I41" s="227">
        <v>4.4247787610619468E-3</v>
      </c>
      <c r="J41" s="83" t="s">
        <v>351</v>
      </c>
      <c r="K41" s="225">
        <v>1</v>
      </c>
      <c r="L41" s="227">
        <v>5.9523809523809521E-3</v>
      </c>
      <c r="Q41"/>
      <c r="T41"/>
      <c r="W41"/>
    </row>
    <row r="42" spans="1:23">
      <c r="A42" s="83" t="s">
        <v>393</v>
      </c>
      <c r="B42" s="225">
        <v>2</v>
      </c>
      <c r="C42" s="227">
        <v>3.1152647975077881E-3</v>
      </c>
      <c r="D42" s="83" t="s">
        <v>368</v>
      </c>
      <c r="E42" s="225">
        <v>1</v>
      </c>
      <c r="F42" s="227">
        <v>4.0322580645161289E-3</v>
      </c>
      <c r="G42" s="83" t="s">
        <v>695</v>
      </c>
      <c r="H42" s="225">
        <v>1</v>
      </c>
      <c r="I42" s="227">
        <v>4.4247787610619468E-3</v>
      </c>
      <c r="J42" s="83" t="s">
        <v>338</v>
      </c>
      <c r="K42" s="225">
        <v>1</v>
      </c>
      <c r="L42" s="227">
        <v>5.9523809523809521E-3</v>
      </c>
      <c r="Q42"/>
      <c r="T42"/>
      <c r="W42"/>
    </row>
    <row r="43" spans="1:23" ht="24">
      <c r="A43" s="83" t="s">
        <v>387</v>
      </c>
      <c r="B43" s="225">
        <v>2</v>
      </c>
      <c r="C43" s="227">
        <v>3.1152647975077881E-3</v>
      </c>
      <c r="D43" s="83" t="s">
        <v>319</v>
      </c>
      <c r="E43" s="225">
        <v>1</v>
      </c>
      <c r="F43" s="227">
        <v>4.0322580645161289E-3</v>
      </c>
      <c r="G43" s="83" t="s">
        <v>672</v>
      </c>
      <c r="H43" s="225">
        <v>1</v>
      </c>
      <c r="I43" s="227">
        <v>4.4247787610619468E-3</v>
      </c>
      <c r="J43" s="83" t="s">
        <v>302</v>
      </c>
      <c r="K43" s="225">
        <v>1</v>
      </c>
      <c r="L43" s="227">
        <v>5.9523809523809521E-3</v>
      </c>
      <c r="Q43"/>
      <c r="T43"/>
      <c r="W43"/>
    </row>
    <row r="44" spans="1:23" ht="24">
      <c r="A44" s="83" t="s">
        <v>751</v>
      </c>
      <c r="B44" s="225">
        <v>2</v>
      </c>
      <c r="C44" s="227">
        <v>3.1152647975077881E-3</v>
      </c>
      <c r="D44" s="83" t="s">
        <v>678</v>
      </c>
      <c r="E44" s="225">
        <v>1</v>
      </c>
      <c r="F44" s="227">
        <v>4.0322580645161289E-3</v>
      </c>
      <c r="G44" s="83" t="s">
        <v>278</v>
      </c>
      <c r="H44" s="225">
        <v>1</v>
      </c>
      <c r="I44" s="227">
        <v>4.4247787610619468E-3</v>
      </c>
      <c r="J44" s="83" t="s">
        <v>668</v>
      </c>
      <c r="K44" s="225">
        <v>1</v>
      </c>
      <c r="L44" s="227">
        <v>5.9523809523809521E-3</v>
      </c>
      <c r="Q44"/>
      <c r="T44"/>
      <c r="W44"/>
    </row>
    <row r="45" spans="1:23" ht="24">
      <c r="A45" s="83" t="s">
        <v>733</v>
      </c>
      <c r="B45" s="225">
        <v>2</v>
      </c>
      <c r="C45" s="227">
        <v>3.1152647975077881E-3</v>
      </c>
      <c r="D45" s="83" t="s">
        <v>279</v>
      </c>
      <c r="E45" s="225">
        <v>1</v>
      </c>
      <c r="F45" s="227">
        <v>4.0322580645161289E-3</v>
      </c>
      <c r="G45" s="83" t="s">
        <v>270</v>
      </c>
      <c r="H45" s="225">
        <v>1</v>
      </c>
      <c r="I45" s="227">
        <v>4.4247787610619468E-3</v>
      </c>
      <c r="J45" s="83" t="s">
        <v>653</v>
      </c>
      <c r="K45" s="225">
        <v>1</v>
      </c>
      <c r="L45" s="227">
        <v>5.9523809523809521E-3</v>
      </c>
      <c r="Q45"/>
      <c r="T45"/>
      <c r="W45"/>
    </row>
    <row r="46" spans="1:23">
      <c r="A46" s="83" t="s">
        <v>337</v>
      </c>
      <c r="B46" s="225">
        <v>2</v>
      </c>
      <c r="C46" s="227">
        <v>3.1152647975077881E-3</v>
      </c>
      <c r="D46" s="83" t="s">
        <v>256</v>
      </c>
      <c r="E46" s="225">
        <v>1</v>
      </c>
      <c r="F46" s="227">
        <v>4.0322580645161289E-3</v>
      </c>
      <c r="G46" s="83" t="s">
        <v>265</v>
      </c>
      <c r="H46" s="225">
        <v>1</v>
      </c>
      <c r="I46" s="227">
        <v>4.4247787610619468E-3</v>
      </c>
      <c r="J46" s="83" t="s">
        <v>223</v>
      </c>
      <c r="K46" s="225">
        <v>1</v>
      </c>
      <c r="L46" s="227">
        <v>5.9523809523809521E-3</v>
      </c>
      <c r="Q46"/>
      <c r="T46"/>
      <c r="W46"/>
    </row>
    <row r="47" spans="1:23">
      <c r="A47" s="83" t="s">
        <v>336</v>
      </c>
      <c r="B47" s="225">
        <v>2</v>
      </c>
      <c r="C47" s="227">
        <v>3.1152647975077881E-3</v>
      </c>
      <c r="D47" s="83" t="s">
        <v>255</v>
      </c>
      <c r="E47" s="225">
        <v>1</v>
      </c>
      <c r="F47" s="227">
        <v>4.0322580645161289E-3</v>
      </c>
      <c r="G47" s="83" t="s">
        <v>249</v>
      </c>
      <c r="H47" s="225">
        <v>1</v>
      </c>
      <c r="I47" s="227">
        <v>4.4247787610619468E-3</v>
      </c>
      <c r="J47" s="83" t="s">
        <v>576</v>
      </c>
      <c r="K47" s="225">
        <v>1</v>
      </c>
      <c r="L47" s="227">
        <v>5.9523809523809521E-3</v>
      </c>
      <c r="Q47"/>
      <c r="T47"/>
      <c r="W47"/>
    </row>
    <row r="48" spans="1:23" ht="24">
      <c r="A48" s="83" t="s">
        <v>322</v>
      </c>
      <c r="B48" s="225">
        <v>2</v>
      </c>
      <c r="C48" s="227">
        <v>3.1152647975077881E-3</v>
      </c>
      <c r="D48" s="83" t="s">
        <v>620</v>
      </c>
      <c r="E48" s="225">
        <v>1</v>
      </c>
      <c r="F48" s="227">
        <v>4.0322580645161289E-3</v>
      </c>
      <c r="G48" s="83" t="s">
        <v>1000</v>
      </c>
      <c r="H48" s="225">
        <v>1</v>
      </c>
      <c r="I48" s="227">
        <v>4.4247787610619468E-3</v>
      </c>
      <c r="J48" s="83" t="s">
        <v>105</v>
      </c>
      <c r="K48" s="225">
        <v>1</v>
      </c>
      <c r="L48" s="227">
        <v>5.9523809523809521E-3</v>
      </c>
      <c r="Q48"/>
      <c r="T48"/>
      <c r="W48"/>
    </row>
    <row r="49" spans="1:23" ht="36">
      <c r="A49" s="83" t="s">
        <v>660</v>
      </c>
      <c r="B49" s="225">
        <v>2</v>
      </c>
      <c r="C49" s="227">
        <v>3.1152647975077881E-3</v>
      </c>
      <c r="D49" s="83" t="s">
        <v>601</v>
      </c>
      <c r="E49" s="225">
        <v>1</v>
      </c>
      <c r="F49" s="227">
        <v>4.0322580645161289E-3</v>
      </c>
      <c r="G49" s="83" t="s">
        <v>225</v>
      </c>
      <c r="H49" s="225">
        <v>1</v>
      </c>
      <c r="I49" s="227">
        <v>4.4247787610619468E-3</v>
      </c>
      <c r="J49" s="83" t="s">
        <v>495</v>
      </c>
      <c r="K49" s="225">
        <v>1</v>
      </c>
      <c r="L49" s="227">
        <v>5.9523809523809521E-3</v>
      </c>
      <c r="Q49"/>
      <c r="T49"/>
      <c r="W49"/>
    </row>
    <row r="50" spans="1:23">
      <c r="A50" s="83" t="s">
        <v>274</v>
      </c>
      <c r="B50" s="225">
        <v>2</v>
      </c>
      <c r="C50" s="227">
        <v>3.1152647975077881E-3</v>
      </c>
      <c r="D50" s="83" t="s">
        <v>182</v>
      </c>
      <c r="E50" s="225">
        <v>1</v>
      </c>
      <c r="F50" s="227">
        <v>4.0322580645161289E-3</v>
      </c>
      <c r="G50" s="83" t="s">
        <v>224</v>
      </c>
      <c r="H50" s="225">
        <v>1</v>
      </c>
      <c r="I50" s="227">
        <v>4.4247787610619468E-3</v>
      </c>
      <c r="J50" s="83" t="s">
        <v>815</v>
      </c>
      <c r="K50" s="225">
        <v>1</v>
      </c>
      <c r="L50" s="227">
        <v>5.9523809523809521E-3</v>
      </c>
      <c r="Q50"/>
      <c r="T50"/>
      <c r="W50"/>
    </row>
    <row r="51" spans="1:23">
      <c r="A51" s="83" t="s">
        <v>272</v>
      </c>
      <c r="B51" s="225">
        <v>2</v>
      </c>
      <c r="C51" s="227">
        <v>3.1152647975077881E-3</v>
      </c>
      <c r="D51" s="83" t="s">
        <v>179</v>
      </c>
      <c r="E51" s="225">
        <v>1</v>
      </c>
      <c r="F51" s="227">
        <v>4.0322580645161289E-3</v>
      </c>
      <c r="G51" s="83" t="s">
        <v>220</v>
      </c>
      <c r="H51" s="225">
        <v>1</v>
      </c>
      <c r="I51" s="227">
        <v>4.4247787610619468E-3</v>
      </c>
      <c r="J51" s="83" t="s">
        <v>411</v>
      </c>
      <c r="K51" s="225">
        <v>1</v>
      </c>
      <c r="L51" s="227">
        <v>5.9523809523809521E-3</v>
      </c>
      <c r="Q51"/>
      <c r="T51"/>
      <c r="W51"/>
    </row>
    <row r="52" spans="1:23">
      <c r="A52" s="83" t="s">
        <v>637</v>
      </c>
      <c r="B52" s="225">
        <v>2</v>
      </c>
      <c r="C52" s="227">
        <v>3.1152647975077881E-3</v>
      </c>
      <c r="D52" s="83" t="s">
        <v>170</v>
      </c>
      <c r="E52" s="225">
        <v>1</v>
      </c>
      <c r="F52" s="227">
        <v>4.0322580645161289E-3</v>
      </c>
      <c r="G52" s="83" t="s">
        <v>200</v>
      </c>
      <c r="H52" s="225">
        <v>1</v>
      </c>
      <c r="I52" s="227">
        <v>4.4247787610619468E-3</v>
      </c>
      <c r="J52" s="83" t="s">
        <v>408</v>
      </c>
      <c r="K52" s="225">
        <v>1</v>
      </c>
      <c r="L52" s="227">
        <v>5.9523809523809521E-3</v>
      </c>
      <c r="Q52"/>
      <c r="T52"/>
      <c r="W52"/>
    </row>
    <row r="53" spans="1:23">
      <c r="A53" s="83" t="s">
        <v>239</v>
      </c>
      <c r="B53" s="225">
        <v>2</v>
      </c>
      <c r="C53" s="227">
        <v>3.1152647975077881E-3</v>
      </c>
      <c r="D53" s="83" t="s">
        <v>166</v>
      </c>
      <c r="E53" s="225">
        <v>1</v>
      </c>
      <c r="F53" s="227">
        <v>4.0322580645161289E-3</v>
      </c>
      <c r="G53" s="83" t="s">
        <v>188</v>
      </c>
      <c r="H53" s="225">
        <v>1</v>
      </c>
      <c r="I53" s="227">
        <v>4.4247787610619468E-3</v>
      </c>
      <c r="J53" s="83" t="s">
        <v>794</v>
      </c>
      <c r="K53" s="225">
        <v>6</v>
      </c>
      <c r="L53" s="227">
        <v>3.5714285714285712E-2</v>
      </c>
      <c r="Q53"/>
      <c r="T53"/>
      <c r="W53"/>
    </row>
    <row r="54" spans="1:23" ht="24">
      <c r="A54" s="83" t="s">
        <v>226</v>
      </c>
      <c r="B54" s="225">
        <v>2</v>
      </c>
      <c r="C54" s="227">
        <v>3.1152647975077881E-3</v>
      </c>
      <c r="D54" s="83" t="s">
        <v>578</v>
      </c>
      <c r="E54" s="225">
        <v>1</v>
      </c>
      <c r="F54" s="227">
        <v>4.0322580645161289E-3</v>
      </c>
      <c r="G54" s="83" t="s">
        <v>173</v>
      </c>
      <c r="H54" s="225">
        <v>1</v>
      </c>
      <c r="I54" s="227">
        <v>4.4247787610619468E-3</v>
      </c>
      <c r="J54" s="83"/>
      <c r="K54" s="225"/>
      <c r="L54" s="227"/>
      <c r="Q54"/>
      <c r="T54"/>
      <c r="W54"/>
    </row>
    <row r="55" spans="1:23" ht="24">
      <c r="A55" s="83" t="s">
        <v>603</v>
      </c>
      <c r="B55" s="225">
        <v>2</v>
      </c>
      <c r="C55" s="227">
        <v>3.1152647975077881E-3</v>
      </c>
      <c r="D55" s="83" t="s">
        <v>945</v>
      </c>
      <c r="E55" s="225">
        <v>1</v>
      </c>
      <c r="F55" s="227">
        <v>4.0322580645161289E-3</v>
      </c>
      <c r="G55" s="83" t="s">
        <v>581</v>
      </c>
      <c r="H55" s="225">
        <v>1</v>
      </c>
      <c r="I55" s="227">
        <v>4.4247787610619468E-3</v>
      </c>
      <c r="J55" s="83"/>
      <c r="K55" s="225"/>
      <c r="L55" s="227"/>
      <c r="Q55"/>
      <c r="T55"/>
      <c r="W55"/>
    </row>
    <row r="56" spans="1:23" ht="24">
      <c r="A56" s="83" t="s">
        <v>602</v>
      </c>
      <c r="B56" s="225">
        <v>2</v>
      </c>
      <c r="C56" s="227">
        <v>3.1152647975077881E-3</v>
      </c>
      <c r="D56" s="83" t="s">
        <v>94</v>
      </c>
      <c r="E56" s="225">
        <v>1</v>
      </c>
      <c r="F56" s="227">
        <v>4.0322580645161289E-3</v>
      </c>
      <c r="G56" s="83" t="s">
        <v>134</v>
      </c>
      <c r="H56" s="225">
        <v>1</v>
      </c>
      <c r="I56" s="227">
        <v>4.4247787610619468E-3</v>
      </c>
      <c r="J56" s="83"/>
      <c r="K56" s="225"/>
      <c r="L56" s="227"/>
      <c r="Q56"/>
      <c r="T56"/>
      <c r="W56"/>
    </row>
    <row r="57" spans="1:23" ht="24">
      <c r="A57" s="83" t="s">
        <v>154</v>
      </c>
      <c r="B57" s="225">
        <v>2</v>
      </c>
      <c r="C57" s="227">
        <v>3.1152647975077881E-3</v>
      </c>
      <c r="D57" s="83" t="s">
        <v>814</v>
      </c>
      <c r="E57" s="225">
        <v>1</v>
      </c>
      <c r="F57" s="227">
        <v>4.0322580645161289E-3</v>
      </c>
      <c r="G57" s="83" t="s">
        <v>66</v>
      </c>
      <c r="H57" s="225">
        <v>1</v>
      </c>
      <c r="I57" s="227">
        <v>4.4247787610619468E-3</v>
      </c>
      <c r="J57" s="83"/>
      <c r="K57" s="225"/>
      <c r="L57" s="227"/>
      <c r="Q57"/>
      <c r="T57"/>
      <c r="W57"/>
    </row>
    <row r="58" spans="1:23">
      <c r="A58" s="83" t="s">
        <v>119</v>
      </c>
      <c r="B58" s="225">
        <v>2</v>
      </c>
      <c r="C58" s="227">
        <v>3.1152647975077881E-3</v>
      </c>
      <c r="D58" s="83" t="s">
        <v>86</v>
      </c>
      <c r="E58" s="225">
        <v>1</v>
      </c>
      <c r="F58" s="227">
        <v>4.0322580645161289E-3</v>
      </c>
      <c r="G58" s="83" t="s">
        <v>58</v>
      </c>
      <c r="H58" s="225">
        <v>1</v>
      </c>
      <c r="I58" s="227">
        <v>4.4247787610619468E-3</v>
      </c>
      <c r="J58" s="83"/>
      <c r="K58" s="225"/>
      <c r="L58" s="227"/>
      <c r="Q58"/>
      <c r="T58"/>
      <c r="W58"/>
    </row>
    <row r="59" spans="1:23" ht="24">
      <c r="A59" s="83" t="s">
        <v>103</v>
      </c>
      <c r="B59" s="225">
        <v>2</v>
      </c>
      <c r="C59" s="227">
        <v>3.1152647975077881E-3</v>
      </c>
      <c r="D59" s="83" t="s">
        <v>479</v>
      </c>
      <c r="E59" s="225">
        <v>1</v>
      </c>
      <c r="F59" s="227">
        <v>4.0322580645161289E-3</v>
      </c>
      <c r="G59" s="83"/>
      <c r="H59" s="225"/>
      <c r="I59" s="227"/>
      <c r="J59" s="83"/>
      <c r="K59" s="225"/>
      <c r="L59" s="227"/>
      <c r="Q59"/>
      <c r="T59"/>
      <c r="W59"/>
    </row>
    <row r="60" spans="1:23">
      <c r="A60" s="83" t="s">
        <v>514</v>
      </c>
      <c r="B60" s="225">
        <v>2</v>
      </c>
      <c r="C60" s="227">
        <v>3.1152647975077881E-3</v>
      </c>
      <c r="D60" s="83" t="s">
        <v>859</v>
      </c>
      <c r="E60" s="225">
        <v>1</v>
      </c>
      <c r="F60" s="227">
        <v>4.0322580645161289E-3</v>
      </c>
      <c r="G60" s="83"/>
      <c r="H60" s="225"/>
      <c r="I60" s="227"/>
      <c r="J60" s="83"/>
      <c r="K60" s="225"/>
      <c r="L60" s="227"/>
      <c r="Q60"/>
      <c r="T60"/>
      <c r="W60"/>
    </row>
    <row r="61" spans="1:23">
      <c r="A61" s="83" t="s">
        <v>438</v>
      </c>
      <c r="B61" s="225">
        <v>2</v>
      </c>
      <c r="C61" s="227">
        <v>3.1152647975077881E-3</v>
      </c>
      <c r="D61" s="83" t="s">
        <v>794</v>
      </c>
      <c r="E61" s="225">
        <v>6</v>
      </c>
      <c r="F61" s="227">
        <v>2.4193548387096774E-2</v>
      </c>
      <c r="G61" s="83"/>
      <c r="H61" s="225"/>
      <c r="I61" s="227"/>
      <c r="J61" s="83"/>
      <c r="K61" s="225"/>
      <c r="L61" s="227"/>
      <c r="Q61"/>
      <c r="T61"/>
      <c r="W61"/>
    </row>
    <row r="62" spans="1:23">
      <c r="A62" s="83" t="s">
        <v>765</v>
      </c>
      <c r="B62" s="225">
        <v>1</v>
      </c>
      <c r="C62" s="227">
        <v>1.557632398753894E-3</v>
      </c>
      <c r="D62" s="83"/>
      <c r="E62" s="225"/>
      <c r="F62" s="227"/>
      <c r="G62" s="83"/>
      <c r="H62" s="225"/>
      <c r="I62" s="227"/>
      <c r="J62" s="83"/>
      <c r="K62" s="225"/>
      <c r="L62" s="227"/>
      <c r="Q62"/>
      <c r="T62"/>
      <c r="W62"/>
    </row>
    <row r="63" spans="1:23">
      <c r="A63" s="83" t="s">
        <v>384</v>
      </c>
      <c r="B63" s="225">
        <v>1</v>
      </c>
      <c r="C63" s="227">
        <v>1.557632398753894E-3</v>
      </c>
      <c r="D63" s="83"/>
      <c r="E63" s="225"/>
      <c r="F63" s="227"/>
      <c r="G63" s="83"/>
      <c r="H63" s="225"/>
      <c r="I63" s="227"/>
      <c r="J63" s="83"/>
      <c r="K63" s="225"/>
      <c r="L63" s="227"/>
      <c r="Q63"/>
      <c r="T63"/>
      <c r="W63"/>
    </row>
    <row r="64" spans="1:23">
      <c r="A64" s="83" t="s">
        <v>758</v>
      </c>
      <c r="B64" s="225">
        <v>1</v>
      </c>
      <c r="C64" s="227">
        <v>1.557632398753894E-3</v>
      </c>
      <c r="D64" s="83"/>
      <c r="E64" s="225"/>
      <c r="F64" s="227"/>
      <c r="G64" s="83"/>
      <c r="H64" s="225"/>
      <c r="I64" s="227"/>
      <c r="J64" s="83"/>
      <c r="K64" s="225"/>
      <c r="L64" s="227"/>
      <c r="Q64"/>
      <c r="T64"/>
      <c r="W64"/>
    </row>
    <row r="65" spans="1:23" ht="24">
      <c r="A65" s="83" t="s">
        <v>753</v>
      </c>
      <c r="B65" s="225">
        <v>1</v>
      </c>
      <c r="C65" s="227">
        <v>1.557632398753894E-3</v>
      </c>
      <c r="D65" s="83"/>
      <c r="E65" s="225"/>
      <c r="F65" s="227"/>
      <c r="G65" s="83"/>
      <c r="H65" s="225"/>
      <c r="I65" s="227"/>
      <c r="J65" s="83"/>
      <c r="K65" s="225"/>
      <c r="L65" s="227"/>
      <c r="Q65"/>
      <c r="T65"/>
      <c r="W65"/>
    </row>
    <row r="66" spans="1:23">
      <c r="A66" s="83" t="s">
        <v>369</v>
      </c>
      <c r="B66" s="225">
        <v>1</v>
      </c>
      <c r="C66" s="227">
        <v>1.557632398753894E-3</v>
      </c>
      <c r="D66" s="83"/>
      <c r="E66" s="225"/>
      <c r="F66" s="227"/>
      <c r="G66" s="83"/>
      <c r="H66" s="225"/>
      <c r="I66" s="227"/>
      <c r="J66" s="83"/>
      <c r="K66" s="225"/>
      <c r="L66" s="227"/>
      <c r="Q66"/>
      <c r="T66"/>
      <c r="W66"/>
    </row>
    <row r="67" spans="1:23">
      <c r="A67" s="83" t="s">
        <v>368</v>
      </c>
      <c r="B67" s="225">
        <v>1</v>
      </c>
      <c r="C67" s="227">
        <v>1.557632398753894E-3</v>
      </c>
      <c r="D67" s="83"/>
      <c r="E67" s="225"/>
      <c r="F67" s="227"/>
      <c r="G67" s="83"/>
      <c r="H67" s="225"/>
      <c r="I67" s="227"/>
      <c r="J67" s="83"/>
      <c r="K67" s="225"/>
      <c r="L67" s="227"/>
      <c r="Q67"/>
      <c r="T67"/>
      <c r="W67"/>
    </row>
    <row r="68" spans="1:23">
      <c r="A68" s="83" t="s">
        <v>739</v>
      </c>
      <c r="B68" s="225">
        <v>1</v>
      </c>
      <c r="C68" s="227">
        <v>1.557632398753894E-3</v>
      </c>
      <c r="D68" s="83"/>
      <c r="E68" s="225"/>
      <c r="F68" s="227"/>
      <c r="G68" s="83"/>
      <c r="H68" s="225"/>
      <c r="I68" s="227"/>
      <c r="J68" s="83"/>
      <c r="K68" s="225"/>
      <c r="L68" s="227"/>
      <c r="Q68"/>
      <c r="T68"/>
      <c r="W68"/>
    </row>
    <row r="69" spans="1:23">
      <c r="A69" s="83" t="s">
        <v>731</v>
      </c>
      <c r="B69" s="225">
        <v>1</v>
      </c>
      <c r="C69" s="227">
        <v>1.557632398753894E-3</v>
      </c>
      <c r="D69" s="83"/>
      <c r="E69" s="225"/>
      <c r="F69" s="227"/>
      <c r="G69" s="83"/>
      <c r="H69" s="225"/>
      <c r="I69" s="227"/>
      <c r="J69" s="83"/>
      <c r="K69" s="225"/>
      <c r="L69" s="227"/>
      <c r="Q69"/>
      <c r="T69"/>
      <c r="W69"/>
    </row>
    <row r="70" spans="1:23">
      <c r="A70" s="83" t="s">
        <v>728</v>
      </c>
      <c r="B70" s="225">
        <v>1</v>
      </c>
      <c r="C70" s="227">
        <v>1.557632398753894E-3</v>
      </c>
      <c r="D70" s="83"/>
      <c r="E70" s="225"/>
      <c r="F70" s="227"/>
      <c r="G70" s="83"/>
      <c r="H70" s="225"/>
      <c r="I70" s="227"/>
      <c r="J70" s="83"/>
      <c r="K70" s="225"/>
      <c r="L70" s="227"/>
      <c r="Q70"/>
      <c r="T70"/>
      <c r="W70"/>
    </row>
    <row r="71" spans="1:23">
      <c r="A71" s="83" t="s">
        <v>351</v>
      </c>
      <c r="B71" s="225">
        <v>1</v>
      </c>
      <c r="C71" s="227">
        <v>1.557632398753894E-3</v>
      </c>
      <c r="D71" s="83"/>
      <c r="E71" s="225"/>
      <c r="F71" s="227"/>
      <c r="G71" s="83"/>
      <c r="H71" s="225"/>
      <c r="I71" s="227"/>
      <c r="J71" s="83"/>
      <c r="K71" s="225"/>
      <c r="L71" s="227"/>
      <c r="Q71"/>
      <c r="T71"/>
      <c r="W71"/>
    </row>
    <row r="72" spans="1:23">
      <c r="A72" s="83" t="s">
        <v>972</v>
      </c>
      <c r="B72" s="225">
        <v>1</v>
      </c>
      <c r="C72" s="227">
        <v>1.557632398753894E-3</v>
      </c>
      <c r="D72" s="83"/>
      <c r="E72" s="225"/>
      <c r="F72" s="227"/>
      <c r="G72" s="83"/>
      <c r="H72" s="225"/>
      <c r="I72" s="227"/>
      <c r="J72" s="83"/>
      <c r="K72" s="225"/>
      <c r="L72" s="227"/>
      <c r="Q72"/>
      <c r="T72"/>
      <c r="W72"/>
    </row>
    <row r="73" spans="1:23" ht="24">
      <c r="A73" s="83" t="s">
        <v>719</v>
      </c>
      <c r="B73" s="225">
        <v>1</v>
      </c>
      <c r="C73" s="227">
        <v>1.557632398753894E-3</v>
      </c>
      <c r="D73" s="83"/>
      <c r="E73" s="225"/>
      <c r="F73" s="227"/>
      <c r="G73" s="83"/>
      <c r="H73" s="225"/>
      <c r="I73" s="227"/>
      <c r="J73" s="83"/>
      <c r="K73" s="225"/>
      <c r="L73" s="227"/>
      <c r="Q73"/>
      <c r="T73"/>
      <c r="W73"/>
    </row>
    <row r="74" spans="1:23">
      <c r="A74" s="83" t="s">
        <v>348</v>
      </c>
      <c r="B74" s="225">
        <v>1</v>
      </c>
      <c r="C74" s="227">
        <v>1.557632398753894E-3</v>
      </c>
      <c r="D74" s="83"/>
      <c r="E74" s="225"/>
      <c r="F74" s="227"/>
      <c r="G74" s="83"/>
      <c r="H74" s="225"/>
      <c r="I74" s="227"/>
      <c r="J74" s="83"/>
      <c r="K74" s="225"/>
      <c r="L74" s="227"/>
      <c r="Q74"/>
      <c r="T74"/>
      <c r="W74"/>
    </row>
    <row r="75" spans="1:23">
      <c r="A75" s="83" t="s">
        <v>338</v>
      </c>
      <c r="B75" s="225">
        <v>1</v>
      </c>
      <c r="C75" s="227">
        <v>1.557632398753894E-3</v>
      </c>
      <c r="D75" s="83"/>
      <c r="E75" s="225"/>
      <c r="F75" s="227"/>
      <c r="G75" s="83"/>
      <c r="H75" s="225"/>
      <c r="I75" s="227"/>
      <c r="J75" s="83"/>
      <c r="K75" s="225"/>
      <c r="L75" s="227"/>
      <c r="Q75"/>
      <c r="T75"/>
      <c r="W75"/>
    </row>
    <row r="76" spans="1:23">
      <c r="A76" s="83" t="s">
        <v>695</v>
      </c>
      <c r="B76" s="225">
        <v>1</v>
      </c>
      <c r="C76" s="227">
        <v>1.557632398753894E-3</v>
      </c>
      <c r="D76" s="83"/>
      <c r="E76" s="225"/>
      <c r="F76" s="227"/>
      <c r="G76" s="83"/>
      <c r="H76" s="225"/>
      <c r="I76" s="227"/>
      <c r="J76" s="83"/>
      <c r="K76" s="225"/>
      <c r="L76" s="227"/>
      <c r="Q76"/>
      <c r="T76"/>
      <c r="W76"/>
    </row>
    <row r="77" spans="1:23">
      <c r="A77" s="83" t="s">
        <v>319</v>
      </c>
      <c r="B77" s="225">
        <v>1</v>
      </c>
      <c r="C77" s="227">
        <v>1.557632398753894E-3</v>
      </c>
      <c r="D77" s="83"/>
      <c r="E77" s="225"/>
      <c r="F77" s="227"/>
      <c r="G77" s="83"/>
      <c r="H77" s="225"/>
      <c r="I77" s="227"/>
      <c r="J77" s="83"/>
      <c r="K77" s="225"/>
      <c r="L77" s="227"/>
      <c r="Q77"/>
      <c r="T77"/>
      <c r="W77"/>
    </row>
    <row r="78" spans="1:23">
      <c r="A78" s="83" t="s">
        <v>678</v>
      </c>
      <c r="B78" s="225">
        <v>1</v>
      </c>
      <c r="C78" s="227">
        <v>1.557632398753894E-3</v>
      </c>
      <c r="D78" s="83"/>
      <c r="E78" s="225"/>
      <c r="F78" s="227"/>
      <c r="G78" s="83"/>
      <c r="H78" s="225"/>
      <c r="I78" s="227"/>
      <c r="J78" s="83"/>
      <c r="K78" s="225"/>
      <c r="L78" s="227"/>
      <c r="Q78"/>
      <c r="T78"/>
      <c r="W78"/>
    </row>
    <row r="79" spans="1:23">
      <c r="A79" s="83" t="s">
        <v>672</v>
      </c>
      <c r="B79" s="225">
        <v>1</v>
      </c>
      <c r="C79" s="227">
        <v>1.557632398753894E-3</v>
      </c>
      <c r="D79" s="83"/>
      <c r="E79" s="225"/>
      <c r="F79" s="227"/>
      <c r="G79" s="83"/>
      <c r="H79" s="225"/>
      <c r="I79" s="227"/>
      <c r="J79" s="83"/>
      <c r="K79" s="225"/>
      <c r="L79" s="227"/>
      <c r="Q79"/>
      <c r="T79"/>
      <c r="W79"/>
    </row>
    <row r="80" spans="1:23">
      <c r="A80" s="83" t="s">
        <v>302</v>
      </c>
      <c r="B80" s="225">
        <v>1</v>
      </c>
      <c r="C80" s="227">
        <v>1.557632398753894E-3</v>
      </c>
      <c r="D80" s="83"/>
      <c r="E80" s="225"/>
      <c r="F80" s="227"/>
      <c r="G80" s="83"/>
      <c r="H80" s="225"/>
      <c r="I80" s="227"/>
      <c r="J80" s="83"/>
      <c r="K80" s="225"/>
      <c r="L80" s="227"/>
      <c r="Q80"/>
      <c r="T80"/>
      <c r="W80"/>
    </row>
    <row r="81" spans="1:23">
      <c r="A81" s="83" t="s">
        <v>668</v>
      </c>
      <c r="B81" s="225">
        <v>1</v>
      </c>
      <c r="C81" s="227">
        <v>1.557632398753894E-3</v>
      </c>
      <c r="D81" s="83"/>
      <c r="E81" s="225"/>
      <c r="F81" s="227"/>
      <c r="G81" s="83"/>
      <c r="H81" s="225"/>
      <c r="I81" s="227"/>
      <c r="J81" s="83"/>
      <c r="K81" s="225"/>
      <c r="L81" s="227"/>
      <c r="Q81"/>
      <c r="T81"/>
      <c r="W81"/>
    </row>
    <row r="82" spans="1:23">
      <c r="A82" s="83" t="s">
        <v>653</v>
      </c>
      <c r="B82" s="225">
        <v>1</v>
      </c>
      <c r="C82" s="227">
        <v>1.557632398753894E-3</v>
      </c>
      <c r="D82" s="83"/>
      <c r="E82" s="225"/>
      <c r="F82" s="227"/>
      <c r="G82" s="83"/>
      <c r="H82" s="225"/>
      <c r="I82" s="227"/>
      <c r="J82" s="83"/>
      <c r="K82" s="225"/>
      <c r="L82" s="227"/>
      <c r="Q82"/>
      <c r="T82"/>
      <c r="W82"/>
    </row>
    <row r="83" spans="1:23">
      <c r="A83" s="83" t="s">
        <v>279</v>
      </c>
      <c r="B83" s="225">
        <v>1</v>
      </c>
      <c r="C83" s="227">
        <v>1.557632398753894E-3</v>
      </c>
      <c r="D83" s="83"/>
      <c r="E83" s="225"/>
      <c r="F83" s="227"/>
      <c r="G83" s="83"/>
      <c r="H83" s="225"/>
      <c r="I83" s="227"/>
      <c r="J83" s="83"/>
      <c r="K83" s="225"/>
      <c r="L83" s="227"/>
      <c r="Q83"/>
      <c r="T83"/>
      <c r="W83"/>
    </row>
    <row r="84" spans="1:23">
      <c r="A84" s="83" t="s">
        <v>278</v>
      </c>
      <c r="B84" s="225">
        <v>1</v>
      </c>
      <c r="C84" s="227">
        <v>1.557632398753894E-3</v>
      </c>
      <c r="D84" s="83"/>
      <c r="E84" s="225"/>
      <c r="F84" s="227"/>
      <c r="G84" s="83"/>
      <c r="H84" s="225"/>
      <c r="I84" s="227"/>
      <c r="J84" s="83"/>
      <c r="K84" s="225"/>
      <c r="L84" s="227"/>
      <c r="Q84"/>
      <c r="T84"/>
      <c r="W84"/>
    </row>
    <row r="85" spans="1:23">
      <c r="A85" s="83" t="s">
        <v>270</v>
      </c>
      <c r="B85" s="225">
        <v>1</v>
      </c>
      <c r="C85" s="227">
        <v>1.557632398753894E-3</v>
      </c>
      <c r="D85" s="83"/>
      <c r="E85" s="225"/>
      <c r="F85" s="227"/>
      <c r="G85" s="83"/>
      <c r="H85" s="225"/>
      <c r="I85" s="227"/>
      <c r="J85" s="83"/>
      <c r="K85" s="225"/>
      <c r="L85" s="227"/>
      <c r="Q85"/>
      <c r="T85"/>
      <c r="W85"/>
    </row>
    <row r="86" spans="1:23">
      <c r="A86" s="83" t="s">
        <v>265</v>
      </c>
      <c r="B86" s="225">
        <v>1</v>
      </c>
      <c r="C86" s="227">
        <v>1.557632398753894E-3</v>
      </c>
      <c r="D86" s="83"/>
      <c r="E86" s="225"/>
      <c r="F86" s="227"/>
      <c r="G86" s="83"/>
      <c r="H86" s="225"/>
      <c r="I86" s="227"/>
      <c r="J86" s="83"/>
      <c r="K86" s="225"/>
      <c r="L86" s="227"/>
      <c r="Q86"/>
      <c r="T86"/>
      <c r="W86"/>
    </row>
    <row r="87" spans="1:23">
      <c r="A87" s="83" t="s">
        <v>256</v>
      </c>
      <c r="B87" s="225">
        <v>1</v>
      </c>
      <c r="C87" s="227">
        <v>1.557632398753894E-3</v>
      </c>
      <c r="D87" s="83"/>
      <c r="E87" s="225"/>
      <c r="F87" s="227"/>
      <c r="G87" s="83"/>
      <c r="H87" s="225"/>
      <c r="I87" s="227"/>
      <c r="J87" s="83"/>
      <c r="K87" s="225"/>
      <c r="L87" s="227"/>
      <c r="Q87"/>
      <c r="T87"/>
      <c r="W87"/>
    </row>
    <row r="88" spans="1:23">
      <c r="A88" s="83" t="s">
        <v>255</v>
      </c>
      <c r="B88" s="225">
        <v>1</v>
      </c>
      <c r="C88" s="227">
        <v>1.557632398753894E-3</v>
      </c>
      <c r="D88" s="83"/>
      <c r="E88" s="225"/>
      <c r="F88" s="227"/>
      <c r="G88" s="83"/>
      <c r="H88" s="225"/>
      <c r="I88" s="227"/>
      <c r="J88" s="83"/>
      <c r="K88" s="225"/>
      <c r="L88" s="227"/>
      <c r="Q88"/>
      <c r="T88"/>
      <c r="W88"/>
    </row>
    <row r="89" spans="1:23">
      <c r="A89" s="83" t="s">
        <v>249</v>
      </c>
      <c r="B89" s="225">
        <v>1</v>
      </c>
      <c r="C89" s="227">
        <v>1.557632398753894E-3</v>
      </c>
      <c r="D89" s="83"/>
      <c r="E89" s="225"/>
      <c r="F89" s="227"/>
      <c r="G89" s="83"/>
      <c r="H89" s="225"/>
      <c r="I89" s="227"/>
      <c r="J89" s="83"/>
      <c r="K89" s="225"/>
      <c r="L89" s="227"/>
      <c r="Q89"/>
      <c r="T89"/>
      <c r="W89"/>
    </row>
    <row r="90" spans="1:23">
      <c r="A90" s="83" t="s">
        <v>1000</v>
      </c>
      <c r="B90" s="225">
        <v>1</v>
      </c>
      <c r="C90" s="227">
        <v>1.557632398753894E-3</v>
      </c>
      <c r="D90" s="83"/>
      <c r="E90" s="225"/>
      <c r="F90" s="227"/>
      <c r="G90" s="83"/>
      <c r="H90" s="225"/>
      <c r="I90" s="227"/>
      <c r="J90" s="83"/>
      <c r="K90" s="225"/>
      <c r="L90" s="227"/>
      <c r="Q90"/>
      <c r="T90"/>
      <c r="W90"/>
    </row>
    <row r="91" spans="1:23">
      <c r="A91" s="83" t="s">
        <v>620</v>
      </c>
      <c r="B91" s="225">
        <v>1</v>
      </c>
      <c r="C91" s="227">
        <v>1.557632398753894E-3</v>
      </c>
      <c r="D91" s="83"/>
      <c r="E91" s="225"/>
      <c r="F91" s="227"/>
      <c r="G91" s="83"/>
      <c r="H91" s="225"/>
      <c r="I91" s="227"/>
      <c r="J91" s="83"/>
      <c r="K91" s="225"/>
      <c r="L91" s="227"/>
      <c r="Q91"/>
      <c r="T91"/>
      <c r="W91"/>
    </row>
    <row r="92" spans="1:23">
      <c r="A92" s="83" t="s">
        <v>225</v>
      </c>
      <c r="B92" s="225">
        <v>1</v>
      </c>
      <c r="C92" s="227">
        <v>1.557632398753894E-3</v>
      </c>
      <c r="D92" s="83"/>
      <c r="E92" s="225"/>
      <c r="F92" s="227"/>
      <c r="G92" s="83"/>
      <c r="H92" s="225"/>
      <c r="I92" s="227"/>
      <c r="J92" s="83"/>
      <c r="K92" s="225"/>
      <c r="L92" s="227"/>
      <c r="Q92"/>
      <c r="T92"/>
      <c r="W92"/>
    </row>
    <row r="93" spans="1:23">
      <c r="A93" s="83" t="s">
        <v>224</v>
      </c>
      <c r="B93" s="225">
        <v>1</v>
      </c>
      <c r="C93" s="227">
        <v>1.557632398753894E-3</v>
      </c>
      <c r="D93" s="83"/>
      <c r="E93" s="225"/>
      <c r="F93" s="227"/>
      <c r="G93" s="83"/>
      <c r="H93" s="225"/>
      <c r="I93" s="227"/>
      <c r="J93" s="83"/>
      <c r="K93" s="225"/>
      <c r="L93" s="227"/>
      <c r="Q93"/>
      <c r="T93"/>
      <c r="W93"/>
    </row>
    <row r="94" spans="1:23">
      <c r="A94" s="83" t="s">
        <v>223</v>
      </c>
      <c r="B94" s="225">
        <v>1</v>
      </c>
      <c r="C94" s="227">
        <v>1.557632398753894E-3</v>
      </c>
      <c r="D94" s="83"/>
      <c r="E94" s="225"/>
      <c r="F94" s="227"/>
      <c r="G94" s="83"/>
      <c r="H94" s="225"/>
      <c r="I94" s="227"/>
      <c r="J94" s="83"/>
      <c r="K94" s="225"/>
      <c r="L94" s="227"/>
      <c r="Q94"/>
      <c r="T94"/>
      <c r="W94"/>
    </row>
    <row r="95" spans="1:23">
      <c r="A95" s="83" t="s">
        <v>220</v>
      </c>
      <c r="B95" s="225">
        <v>1</v>
      </c>
      <c r="C95" s="227">
        <v>1.557632398753894E-3</v>
      </c>
      <c r="D95" s="83"/>
      <c r="E95" s="225"/>
      <c r="F95" s="227"/>
      <c r="G95" s="83"/>
      <c r="H95" s="225"/>
      <c r="I95" s="227"/>
      <c r="J95" s="83"/>
      <c r="K95" s="225"/>
      <c r="L95" s="227"/>
      <c r="Q95"/>
      <c r="T95"/>
      <c r="W95"/>
    </row>
    <row r="96" spans="1:23">
      <c r="A96" s="83" t="s">
        <v>200</v>
      </c>
      <c r="B96" s="225">
        <v>1</v>
      </c>
      <c r="C96" s="227">
        <v>1.557632398753894E-3</v>
      </c>
      <c r="D96" s="83"/>
      <c r="E96" s="225"/>
      <c r="F96" s="227"/>
      <c r="G96" s="83"/>
      <c r="H96" s="225"/>
      <c r="I96" s="227"/>
      <c r="J96" s="83"/>
      <c r="K96" s="225"/>
      <c r="L96" s="227"/>
      <c r="Q96"/>
      <c r="T96"/>
      <c r="W96"/>
    </row>
    <row r="97" spans="1:23">
      <c r="A97" s="83" t="s">
        <v>601</v>
      </c>
      <c r="B97" s="225">
        <v>1</v>
      </c>
      <c r="C97" s="227">
        <v>1.557632398753894E-3</v>
      </c>
      <c r="D97" s="83"/>
      <c r="E97" s="225"/>
      <c r="F97" s="227"/>
      <c r="G97" s="83"/>
      <c r="H97" s="225"/>
      <c r="I97" s="227"/>
      <c r="J97" s="83"/>
      <c r="K97" s="225"/>
      <c r="L97" s="227"/>
      <c r="Q97"/>
      <c r="T97"/>
      <c r="W97"/>
    </row>
    <row r="98" spans="1:23">
      <c r="A98" s="83" t="s">
        <v>188</v>
      </c>
      <c r="B98" s="225">
        <v>1</v>
      </c>
      <c r="C98" s="227">
        <v>1.557632398753894E-3</v>
      </c>
      <c r="D98" s="83"/>
      <c r="E98" s="225"/>
      <c r="F98" s="227"/>
      <c r="G98" s="83"/>
      <c r="H98" s="225"/>
      <c r="I98" s="227"/>
      <c r="J98" s="83"/>
      <c r="K98" s="225"/>
      <c r="L98" s="227"/>
      <c r="Q98"/>
      <c r="T98"/>
      <c r="W98"/>
    </row>
    <row r="99" spans="1:23">
      <c r="A99" s="83" t="s">
        <v>182</v>
      </c>
      <c r="B99" s="225">
        <v>1</v>
      </c>
      <c r="C99" s="227">
        <v>1.557632398753894E-3</v>
      </c>
      <c r="D99" s="83"/>
      <c r="E99" s="225"/>
      <c r="F99" s="227"/>
      <c r="G99" s="83"/>
      <c r="H99" s="225"/>
      <c r="I99" s="227"/>
      <c r="J99" s="83"/>
      <c r="K99" s="225"/>
      <c r="L99" s="227"/>
      <c r="Q99"/>
      <c r="T99"/>
      <c r="W99"/>
    </row>
    <row r="100" spans="1:23">
      <c r="A100" s="83" t="s">
        <v>179</v>
      </c>
      <c r="B100" s="225">
        <v>1</v>
      </c>
      <c r="C100" s="227">
        <v>1.557632398753894E-3</v>
      </c>
      <c r="D100" s="83"/>
      <c r="E100" s="225"/>
      <c r="F100" s="227"/>
      <c r="G100" s="83"/>
      <c r="H100" s="225"/>
      <c r="I100" s="227"/>
      <c r="J100" s="83"/>
      <c r="K100" s="225"/>
      <c r="L100" s="227"/>
      <c r="Q100"/>
      <c r="T100"/>
      <c r="W100"/>
    </row>
    <row r="101" spans="1:23">
      <c r="A101" s="83" t="s">
        <v>173</v>
      </c>
      <c r="B101" s="225">
        <v>1</v>
      </c>
      <c r="C101" s="227">
        <v>1.557632398753894E-3</v>
      </c>
      <c r="D101" s="83"/>
      <c r="E101" s="225"/>
      <c r="F101" s="227"/>
      <c r="G101" s="83"/>
      <c r="H101" s="225"/>
      <c r="I101" s="227"/>
      <c r="J101" s="83"/>
      <c r="K101" s="225"/>
      <c r="L101" s="227"/>
      <c r="Q101"/>
      <c r="T101"/>
      <c r="W101"/>
    </row>
    <row r="102" spans="1:23">
      <c r="A102" s="83" t="s">
        <v>170</v>
      </c>
      <c r="B102" s="225">
        <v>1</v>
      </c>
      <c r="C102" s="227">
        <v>1.557632398753894E-3</v>
      </c>
      <c r="D102" s="83"/>
      <c r="E102" s="225"/>
      <c r="F102" s="227"/>
      <c r="G102" s="83"/>
      <c r="H102" s="225"/>
      <c r="I102" s="227"/>
      <c r="J102" s="83"/>
      <c r="K102" s="225"/>
      <c r="L102" s="227"/>
      <c r="Q102"/>
      <c r="T102"/>
      <c r="W102"/>
    </row>
    <row r="103" spans="1:23">
      <c r="A103" s="83" t="s">
        <v>166</v>
      </c>
      <c r="B103" s="225">
        <v>1</v>
      </c>
      <c r="C103" s="227">
        <v>1.557632398753894E-3</v>
      </c>
      <c r="D103" s="83"/>
      <c r="E103" s="225"/>
      <c r="F103" s="227"/>
      <c r="G103" s="83"/>
      <c r="H103" s="225"/>
      <c r="I103" s="227"/>
      <c r="J103" s="83"/>
      <c r="K103" s="225"/>
      <c r="L103" s="227"/>
      <c r="Q103"/>
      <c r="T103"/>
      <c r="W103"/>
    </row>
    <row r="104" spans="1:23">
      <c r="A104" s="83" t="s">
        <v>581</v>
      </c>
      <c r="B104" s="225">
        <v>1</v>
      </c>
      <c r="C104" s="227">
        <v>1.557632398753894E-3</v>
      </c>
      <c r="D104" s="83"/>
      <c r="E104" s="225"/>
      <c r="F104" s="227"/>
      <c r="G104" s="83"/>
      <c r="H104" s="225"/>
      <c r="I104" s="227"/>
      <c r="J104" s="83"/>
      <c r="K104" s="225"/>
      <c r="L104" s="227"/>
      <c r="Q104"/>
      <c r="T104"/>
      <c r="W104"/>
    </row>
    <row r="105" spans="1:23">
      <c r="A105" s="83" t="s">
        <v>578</v>
      </c>
      <c r="B105" s="225">
        <v>1</v>
      </c>
      <c r="C105" s="227">
        <v>1.557632398753894E-3</v>
      </c>
      <c r="D105" s="83"/>
      <c r="E105" s="225"/>
      <c r="F105" s="227"/>
      <c r="G105" s="83"/>
      <c r="H105" s="225"/>
      <c r="I105" s="227"/>
      <c r="J105" s="83"/>
      <c r="K105" s="225"/>
      <c r="L105" s="227"/>
      <c r="Q105"/>
      <c r="T105"/>
      <c r="W105"/>
    </row>
    <row r="106" spans="1:23">
      <c r="A106" s="83" t="s">
        <v>576</v>
      </c>
      <c r="B106" s="225">
        <v>1</v>
      </c>
      <c r="C106" s="227">
        <v>1.557632398753894E-3</v>
      </c>
      <c r="D106" s="83"/>
      <c r="E106" s="225"/>
      <c r="F106" s="227"/>
      <c r="G106" s="83"/>
      <c r="H106" s="225"/>
      <c r="I106" s="227"/>
      <c r="J106" s="83"/>
      <c r="K106" s="225"/>
      <c r="L106" s="227"/>
      <c r="Q106"/>
      <c r="T106"/>
      <c r="W106"/>
    </row>
    <row r="107" spans="1:23">
      <c r="A107" s="83" t="s">
        <v>134</v>
      </c>
      <c r="B107" s="225">
        <v>1</v>
      </c>
      <c r="C107" s="227">
        <v>1.557632398753894E-3</v>
      </c>
      <c r="D107" s="83"/>
      <c r="E107" s="225"/>
      <c r="F107" s="227"/>
      <c r="G107" s="83"/>
      <c r="H107" s="225"/>
      <c r="I107" s="227"/>
      <c r="J107" s="83"/>
      <c r="K107" s="225"/>
      <c r="L107" s="227"/>
      <c r="Q107"/>
      <c r="T107"/>
      <c r="W107"/>
    </row>
    <row r="108" spans="1:23">
      <c r="A108" s="83" t="s">
        <v>105</v>
      </c>
      <c r="B108" s="225">
        <v>1</v>
      </c>
      <c r="C108" s="227">
        <v>1.557632398753894E-3</v>
      </c>
      <c r="D108" s="83"/>
      <c r="E108" s="225"/>
      <c r="F108" s="227"/>
      <c r="G108" s="83"/>
      <c r="H108" s="225"/>
      <c r="I108" s="227"/>
      <c r="J108" s="83"/>
      <c r="K108" s="225"/>
      <c r="L108" s="227"/>
      <c r="Q108"/>
      <c r="T108"/>
      <c r="W108"/>
    </row>
    <row r="109" spans="1:23">
      <c r="A109" s="83" t="s">
        <v>945</v>
      </c>
      <c r="B109" s="225">
        <v>1</v>
      </c>
      <c r="C109" s="227">
        <v>1.557632398753894E-3</v>
      </c>
      <c r="D109" s="83"/>
      <c r="E109" s="225"/>
      <c r="F109" s="227"/>
      <c r="G109" s="83"/>
      <c r="H109" s="225"/>
      <c r="I109" s="227"/>
      <c r="J109" s="83"/>
      <c r="K109" s="225"/>
      <c r="L109" s="227"/>
      <c r="Q109"/>
      <c r="T109"/>
      <c r="W109"/>
    </row>
    <row r="110" spans="1:23">
      <c r="A110" s="83" t="s">
        <v>94</v>
      </c>
      <c r="B110" s="225">
        <v>1</v>
      </c>
      <c r="C110" s="227">
        <v>1.557632398753894E-3</v>
      </c>
      <c r="D110" s="83"/>
      <c r="E110" s="225"/>
      <c r="F110" s="227"/>
      <c r="G110" s="83"/>
      <c r="H110" s="225"/>
      <c r="I110" s="227"/>
      <c r="J110" s="83"/>
      <c r="K110" s="225"/>
      <c r="L110" s="227"/>
      <c r="Q110"/>
      <c r="T110"/>
      <c r="W110"/>
    </row>
    <row r="111" spans="1:23">
      <c r="A111" s="83" t="s">
        <v>814</v>
      </c>
      <c r="B111" s="225">
        <v>1</v>
      </c>
      <c r="C111" s="227">
        <v>1.557632398753894E-3</v>
      </c>
      <c r="D111" s="83"/>
      <c r="E111" s="225"/>
      <c r="F111" s="227"/>
      <c r="G111" s="83"/>
      <c r="H111" s="225"/>
      <c r="I111" s="227"/>
      <c r="J111" s="83"/>
      <c r="K111" s="225"/>
      <c r="L111" s="227"/>
      <c r="Q111"/>
      <c r="T111"/>
      <c r="W111"/>
    </row>
    <row r="112" spans="1:23">
      <c r="A112" s="83" t="s">
        <v>86</v>
      </c>
      <c r="B112" s="225">
        <v>1</v>
      </c>
      <c r="C112" s="227">
        <v>1.557632398753894E-3</v>
      </c>
      <c r="D112" s="83"/>
      <c r="E112" s="225"/>
      <c r="F112" s="227"/>
      <c r="G112" s="83"/>
      <c r="H112" s="225"/>
      <c r="I112" s="227"/>
      <c r="J112" s="83"/>
      <c r="K112" s="225"/>
      <c r="L112" s="227"/>
      <c r="Q112"/>
      <c r="T112"/>
      <c r="W112"/>
    </row>
    <row r="113" spans="1:23" ht="24">
      <c r="A113" s="83" t="s">
        <v>495</v>
      </c>
      <c r="B113" s="225">
        <v>1</v>
      </c>
      <c r="C113" s="227">
        <v>1.557632398753894E-3</v>
      </c>
      <c r="D113" s="83"/>
      <c r="E113" s="225"/>
      <c r="F113" s="227"/>
      <c r="G113" s="83"/>
      <c r="H113" s="225"/>
      <c r="I113" s="227"/>
      <c r="J113" s="83"/>
      <c r="K113" s="225"/>
      <c r="L113" s="227"/>
      <c r="Q113"/>
      <c r="T113"/>
      <c r="W113"/>
    </row>
    <row r="114" spans="1:23">
      <c r="A114" s="83" t="s">
        <v>479</v>
      </c>
      <c r="B114" s="225">
        <v>1</v>
      </c>
      <c r="C114" s="227">
        <v>1.557632398753894E-3</v>
      </c>
      <c r="D114" s="83"/>
      <c r="E114" s="225"/>
      <c r="F114" s="227"/>
      <c r="G114" s="83"/>
      <c r="H114" s="225"/>
      <c r="I114" s="227"/>
      <c r="J114" s="83"/>
      <c r="K114" s="225"/>
      <c r="L114" s="227"/>
      <c r="Q114"/>
      <c r="T114"/>
      <c r="W114"/>
    </row>
    <row r="115" spans="1:23">
      <c r="A115" s="83" t="s">
        <v>815</v>
      </c>
      <c r="B115" s="225">
        <v>1</v>
      </c>
      <c r="C115" s="227">
        <v>1.557632398753894E-3</v>
      </c>
      <c r="D115" s="83"/>
      <c r="E115" s="225"/>
      <c r="F115" s="227"/>
      <c r="G115" s="83"/>
      <c r="H115" s="225"/>
      <c r="I115" s="227"/>
      <c r="J115" s="83"/>
      <c r="K115" s="225"/>
      <c r="L115" s="227"/>
      <c r="Q115"/>
      <c r="T115"/>
      <c r="W115"/>
    </row>
    <row r="116" spans="1:23">
      <c r="A116" s="83" t="s">
        <v>66</v>
      </c>
      <c r="B116" s="225">
        <v>1</v>
      </c>
      <c r="C116" s="227">
        <v>1.557632398753894E-3</v>
      </c>
      <c r="D116" s="83"/>
      <c r="E116" s="225"/>
      <c r="F116" s="227"/>
      <c r="G116" s="83"/>
      <c r="H116" s="225"/>
      <c r="I116" s="227"/>
      <c r="J116" s="83"/>
      <c r="K116" s="225"/>
      <c r="L116" s="227"/>
      <c r="Q116"/>
      <c r="T116"/>
      <c r="W116"/>
    </row>
    <row r="117" spans="1:23">
      <c r="A117" s="83" t="s">
        <v>58</v>
      </c>
      <c r="B117" s="225">
        <v>1</v>
      </c>
      <c r="C117" s="227">
        <v>1.557632398753894E-3</v>
      </c>
      <c r="D117" s="83"/>
      <c r="E117" s="225"/>
      <c r="F117" s="227"/>
      <c r="G117" s="83"/>
      <c r="H117" s="225"/>
      <c r="I117" s="227"/>
      <c r="J117" s="83"/>
      <c r="K117" s="225"/>
      <c r="L117" s="227"/>
      <c r="Q117"/>
      <c r="T117"/>
      <c r="W117"/>
    </row>
    <row r="118" spans="1:23">
      <c r="A118" s="83" t="s">
        <v>859</v>
      </c>
      <c r="B118" s="225">
        <v>1</v>
      </c>
      <c r="C118" s="227">
        <v>1.557632398753894E-3</v>
      </c>
      <c r="D118" s="83"/>
      <c r="E118" s="225"/>
      <c r="F118" s="227"/>
      <c r="G118" s="83"/>
      <c r="H118" s="225"/>
      <c r="I118" s="227"/>
      <c r="J118" s="83"/>
      <c r="K118" s="225"/>
      <c r="L118" s="227"/>
      <c r="Q118"/>
      <c r="T118"/>
      <c r="W118"/>
    </row>
    <row r="119" spans="1:23">
      <c r="A119" s="83" t="s">
        <v>411</v>
      </c>
      <c r="B119" s="225">
        <v>1</v>
      </c>
      <c r="C119" s="227">
        <v>1.557632398753894E-3</v>
      </c>
      <c r="D119" s="83"/>
      <c r="E119" s="225"/>
      <c r="F119" s="227"/>
      <c r="G119" s="83"/>
      <c r="H119" s="225"/>
      <c r="I119" s="227"/>
      <c r="J119" s="83"/>
      <c r="K119" s="225"/>
      <c r="L119" s="227"/>
      <c r="Q119"/>
      <c r="T119"/>
      <c r="W119"/>
    </row>
    <row r="120" spans="1:23">
      <c r="A120" s="83" t="s">
        <v>408</v>
      </c>
      <c r="B120" s="225">
        <v>1</v>
      </c>
      <c r="C120" s="227">
        <v>1.557632398753894E-3</v>
      </c>
      <c r="D120" s="83"/>
      <c r="E120" s="225"/>
      <c r="F120" s="227"/>
      <c r="G120" s="83"/>
      <c r="H120" s="225"/>
      <c r="I120" s="227"/>
      <c r="J120" s="83"/>
      <c r="K120" s="225"/>
      <c r="L120" s="227"/>
      <c r="Q120"/>
      <c r="T120"/>
      <c r="W120"/>
    </row>
    <row r="121" spans="1:23" ht="15" thickBot="1">
      <c r="A121" s="84" t="s">
        <v>794</v>
      </c>
      <c r="B121" s="226">
        <v>12</v>
      </c>
      <c r="C121" s="228">
        <v>1.8691588785046728E-2</v>
      </c>
      <c r="D121" s="84"/>
      <c r="E121" s="226"/>
      <c r="F121" s="228"/>
      <c r="G121" s="84"/>
      <c r="H121" s="226"/>
      <c r="I121" s="228"/>
      <c r="J121" s="84"/>
      <c r="K121" s="226"/>
      <c r="L121" s="228"/>
      <c r="Q121"/>
      <c r="T121"/>
      <c r="W121"/>
    </row>
    <row r="122" spans="1:23" ht="15.75" thickTop="1" thickBot="1">
      <c r="A122" s="198" t="s">
        <v>18</v>
      </c>
      <c r="B122" s="199">
        <v>642</v>
      </c>
      <c r="C122" s="88">
        <v>1</v>
      </c>
      <c r="D122" s="198" t="s">
        <v>18</v>
      </c>
      <c r="E122" s="199">
        <v>248</v>
      </c>
      <c r="F122" s="10">
        <v>1</v>
      </c>
      <c r="G122" s="198" t="s">
        <v>18</v>
      </c>
      <c r="H122" s="11">
        <v>226</v>
      </c>
      <c r="I122" s="103">
        <v>1</v>
      </c>
      <c r="J122" s="198" t="s">
        <v>18</v>
      </c>
      <c r="K122" s="11">
        <v>168</v>
      </c>
      <c r="L122" s="103">
        <v>1</v>
      </c>
      <c r="Q122"/>
      <c r="T122"/>
      <c r="W122"/>
    </row>
    <row r="123" spans="1:23" ht="15" thickTop="1">
      <c r="B123" s="345"/>
      <c r="C123" s="345"/>
      <c r="D123" s="345"/>
      <c r="E123" s="345"/>
      <c r="F123" s="345"/>
      <c r="G123" s="345"/>
      <c r="H123" s="345"/>
      <c r="I123" s="345"/>
      <c r="J123" s="345"/>
      <c r="K123" s="345"/>
      <c r="L123" s="345"/>
      <c r="Q123"/>
      <c r="T123"/>
      <c r="W123"/>
    </row>
    <row r="124" spans="1:23">
      <c r="Q124"/>
      <c r="T124"/>
      <c r="W124"/>
    </row>
  </sheetData>
  <sortState ref="J5:L121">
    <sortCondition descending="1" ref="K5:K121"/>
  </sortState>
  <mergeCells count="9">
    <mergeCell ref="H2:I3"/>
    <mergeCell ref="J2:J4"/>
    <mergeCell ref="K2:L3"/>
    <mergeCell ref="A1:L1"/>
    <mergeCell ref="A2:A3"/>
    <mergeCell ref="B2:C3"/>
    <mergeCell ref="D2:D4"/>
    <mergeCell ref="E2:F3"/>
    <mergeCell ref="G2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053"/>
  <sheetViews>
    <sheetView topLeftCell="A1028" zoomScaleNormal="100" workbookViewId="0">
      <selection activeCell="A1053" sqref="A1053"/>
    </sheetView>
  </sheetViews>
  <sheetFormatPr defaultRowHeight="14.25"/>
  <cols>
    <col min="1" max="1" width="38.875" customWidth="1"/>
    <col min="3" max="3" width="12" customWidth="1"/>
    <col min="4" max="4" width="22.75" style="6" customWidth="1"/>
    <col min="5" max="5" width="9" customWidth="1"/>
    <col min="6" max="6" width="12.25" customWidth="1"/>
    <col min="7" max="7" width="21" style="6" customWidth="1"/>
    <col min="8" max="8" width="9" customWidth="1"/>
    <col min="9" max="9" width="12.375" customWidth="1"/>
    <col min="10" max="10" width="21.625" style="6" customWidth="1"/>
    <col min="11" max="12" width="9" customWidth="1"/>
    <col min="14" max="14" width="36.25" customWidth="1"/>
    <col min="17" max="17" width="25" style="6" customWidth="1"/>
    <col min="20" max="20" width="22.125" style="6" customWidth="1"/>
    <col min="23" max="23" width="27.625" style="6" customWidth="1"/>
  </cols>
  <sheetData>
    <row r="1" spans="1:23" ht="82.5" customHeight="1" thickBot="1">
      <c r="A1" s="388" t="s">
        <v>773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</row>
    <row r="2" spans="1:23" ht="24.75" customHeight="1" thickTop="1">
      <c r="A2" s="396" t="s">
        <v>1098</v>
      </c>
      <c r="B2" s="389" t="s">
        <v>398</v>
      </c>
      <c r="C2" s="398"/>
      <c r="D2" s="389" t="s">
        <v>400</v>
      </c>
      <c r="E2" s="392" t="s">
        <v>791</v>
      </c>
      <c r="F2" s="393"/>
      <c r="G2" s="389" t="s">
        <v>400</v>
      </c>
      <c r="H2" s="401" t="s">
        <v>792</v>
      </c>
      <c r="I2" s="402"/>
      <c r="J2" s="389" t="s">
        <v>400</v>
      </c>
      <c r="K2" s="392" t="s">
        <v>793</v>
      </c>
      <c r="L2" s="393"/>
      <c r="Q2"/>
      <c r="T2"/>
      <c r="W2"/>
    </row>
    <row r="3" spans="1:23" ht="15" customHeight="1" thickBot="1">
      <c r="A3" s="397"/>
      <c r="B3" s="390"/>
      <c r="C3" s="399"/>
      <c r="D3" s="390"/>
      <c r="E3" s="394"/>
      <c r="F3" s="395"/>
      <c r="G3" s="390"/>
      <c r="H3" s="403"/>
      <c r="I3" s="404"/>
      <c r="J3" s="390"/>
      <c r="K3" s="394"/>
      <c r="L3" s="395"/>
      <c r="Q3"/>
      <c r="T3"/>
      <c r="W3"/>
    </row>
    <row r="4" spans="1:23" ht="36.75" customHeight="1" thickBot="1">
      <c r="A4" s="9" t="s">
        <v>400</v>
      </c>
      <c r="B4" s="14" t="s">
        <v>21</v>
      </c>
      <c r="C4" s="15" t="s">
        <v>789</v>
      </c>
      <c r="D4" s="400"/>
      <c r="E4" s="124" t="s">
        <v>21</v>
      </c>
      <c r="F4" s="15" t="s">
        <v>789</v>
      </c>
      <c r="G4" s="400"/>
      <c r="H4" s="124" t="s">
        <v>21</v>
      </c>
      <c r="I4" s="15" t="s">
        <v>789</v>
      </c>
      <c r="J4" s="391"/>
      <c r="K4" s="7" t="s">
        <v>21</v>
      </c>
      <c r="L4" s="8" t="s">
        <v>789</v>
      </c>
      <c r="Q4"/>
      <c r="T4"/>
      <c r="W4"/>
    </row>
    <row r="5" spans="1:23" s="17" customFormat="1" ht="15" thickTop="1">
      <c r="A5" s="113" t="s">
        <v>156</v>
      </c>
      <c r="B5" s="114">
        <v>1595</v>
      </c>
      <c r="C5" s="115">
        <v>6.1514134752593624E-2</v>
      </c>
      <c r="D5" s="113" t="s">
        <v>156</v>
      </c>
      <c r="E5" s="128">
        <v>561</v>
      </c>
      <c r="F5" s="104">
        <v>6.6000000000000003E-2</v>
      </c>
      <c r="G5" s="135" t="s">
        <v>156</v>
      </c>
      <c r="H5" s="136">
        <v>510</v>
      </c>
      <c r="I5" s="104">
        <v>5.1567239635995958E-2</v>
      </c>
      <c r="J5" s="133" t="s">
        <v>156</v>
      </c>
      <c r="K5" s="107">
        <v>524</v>
      </c>
      <c r="L5" s="108">
        <v>6.9505239421673956E-2</v>
      </c>
      <c r="M5" s="346"/>
      <c r="N5" s="6"/>
    </row>
    <row r="6" spans="1:23" s="17" customFormat="1" ht="24">
      <c r="A6" s="110" t="s">
        <v>233</v>
      </c>
      <c r="B6" s="116">
        <v>844</v>
      </c>
      <c r="C6" s="117">
        <v>3.2550426163754871E-2</v>
      </c>
      <c r="D6" s="110" t="s">
        <v>229</v>
      </c>
      <c r="E6" s="105">
        <v>337</v>
      </c>
      <c r="F6" s="109">
        <v>3.964705882352941E-2</v>
      </c>
      <c r="G6" s="137" t="s">
        <v>738</v>
      </c>
      <c r="H6" s="106">
        <v>271</v>
      </c>
      <c r="I6" s="109">
        <v>2.7401415571284126E-2</v>
      </c>
      <c r="J6" s="121" t="s">
        <v>242</v>
      </c>
      <c r="K6" s="106">
        <v>270</v>
      </c>
      <c r="L6" s="108">
        <v>3.5813768404297654E-2</v>
      </c>
      <c r="M6" s="347"/>
      <c r="N6" s="6"/>
    </row>
    <row r="7" spans="1:23" s="17" customFormat="1" ht="24">
      <c r="A7" s="110" t="s">
        <v>242</v>
      </c>
      <c r="B7" s="116">
        <v>723</v>
      </c>
      <c r="C7" s="117">
        <v>2.7883836630799491E-2</v>
      </c>
      <c r="D7" s="110" t="s">
        <v>233</v>
      </c>
      <c r="E7" s="105">
        <v>336</v>
      </c>
      <c r="F7" s="109">
        <v>3.9529411764705882E-2</v>
      </c>
      <c r="G7" s="137" t="s">
        <v>233</v>
      </c>
      <c r="H7" s="106">
        <v>243</v>
      </c>
      <c r="I7" s="109">
        <v>2.4570273003033365E-2</v>
      </c>
      <c r="J7" s="121" t="s">
        <v>738</v>
      </c>
      <c r="K7" s="106">
        <v>266</v>
      </c>
      <c r="L7" s="108">
        <v>3.5283194057567316E-2</v>
      </c>
      <c r="M7" s="346"/>
      <c r="N7" s="6"/>
    </row>
    <row r="8" spans="1:23" s="17" customFormat="1">
      <c r="A8" s="110" t="s">
        <v>229</v>
      </c>
      <c r="B8" s="116">
        <v>716</v>
      </c>
      <c r="C8" s="117">
        <v>2.7613868641289677E-2</v>
      </c>
      <c r="D8" s="110" t="s">
        <v>242</v>
      </c>
      <c r="E8" s="105">
        <v>253</v>
      </c>
      <c r="F8" s="109">
        <v>2.9764705882352936E-2</v>
      </c>
      <c r="G8" s="137" t="s">
        <v>229</v>
      </c>
      <c r="H8" s="106">
        <v>234</v>
      </c>
      <c r="I8" s="109">
        <v>2.3660262891809909E-2</v>
      </c>
      <c r="J8" s="121" t="s">
        <v>233</v>
      </c>
      <c r="K8" s="106">
        <v>265</v>
      </c>
      <c r="L8" s="108">
        <v>3.515055047088473E-2</v>
      </c>
      <c r="M8" s="346"/>
      <c r="N8" s="6"/>
    </row>
    <row r="9" spans="1:23" s="17" customFormat="1" ht="24">
      <c r="A9" s="110" t="s">
        <v>738</v>
      </c>
      <c r="B9" s="116">
        <v>712</v>
      </c>
      <c r="C9" s="117">
        <v>2.7459601218712638E-2</v>
      </c>
      <c r="D9" s="110" t="s">
        <v>738</v>
      </c>
      <c r="E9" s="105">
        <v>175</v>
      </c>
      <c r="F9" s="109">
        <v>2.0588235294117643E-2</v>
      </c>
      <c r="G9" s="137" t="s">
        <v>394</v>
      </c>
      <c r="H9" s="106">
        <v>228</v>
      </c>
      <c r="I9" s="109">
        <v>2.3053589484327605E-2</v>
      </c>
      <c r="J9" s="121" t="s">
        <v>522</v>
      </c>
      <c r="K9" s="106">
        <v>259</v>
      </c>
      <c r="L9" s="108">
        <v>3.4354688950789226E-2</v>
      </c>
      <c r="M9" s="346"/>
      <c r="N9" s="6"/>
    </row>
    <row r="10" spans="1:23" s="17" customFormat="1">
      <c r="A10" s="110" t="s">
        <v>377</v>
      </c>
      <c r="B10" s="116">
        <v>504</v>
      </c>
      <c r="C10" s="117">
        <v>1.9437695244706701E-2</v>
      </c>
      <c r="D10" s="110" t="s">
        <v>278</v>
      </c>
      <c r="E10" s="105">
        <v>143</v>
      </c>
      <c r="F10" s="109">
        <v>1.6823529411764706E-2</v>
      </c>
      <c r="G10" s="137" t="s">
        <v>242</v>
      </c>
      <c r="H10" s="106">
        <v>200</v>
      </c>
      <c r="I10" s="109">
        <v>2.0222446916076844E-2</v>
      </c>
      <c r="J10" s="121" t="s">
        <v>111</v>
      </c>
      <c r="K10" s="106">
        <v>236</v>
      </c>
      <c r="L10" s="108">
        <v>3.13038864570898E-2</v>
      </c>
      <c r="M10" s="346"/>
      <c r="N10" s="6"/>
    </row>
    <row r="11" spans="1:23" s="17" customFormat="1">
      <c r="A11" s="110" t="s">
        <v>522</v>
      </c>
      <c r="B11" s="116">
        <v>487</v>
      </c>
      <c r="C11" s="117">
        <v>1.8782058698754291E-2</v>
      </c>
      <c r="D11" s="110" t="s">
        <v>377</v>
      </c>
      <c r="E11" s="105">
        <v>140</v>
      </c>
      <c r="F11" s="109">
        <v>1.6470588235294119E-2</v>
      </c>
      <c r="G11" s="137" t="s">
        <v>377</v>
      </c>
      <c r="H11" s="106">
        <v>158</v>
      </c>
      <c r="I11" s="109">
        <v>1.5975733063700707E-2</v>
      </c>
      <c r="J11" s="121" t="s">
        <v>408</v>
      </c>
      <c r="K11" s="106">
        <v>209</v>
      </c>
      <c r="L11" s="108">
        <v>2.7722509616660035E-2</v>
      </c>
      <c r="M11" s="346"/>
      <c r="N11" s="6"/>
    </row>
    <row r="12" spans="1:23" s="17" customFormat="1">
      <c r="A12" s="110" t="s">
        <v>111</v>
      </c>
      <c r="B12" s="116">
        <v>468</v>
      </c>
      <c r="C12" s="117">
        <v>1.8049288441513364E-2</v>
      </c>
      <c r="D12" s="110" t="s">
        <v>111</v>
      </c>
      <c r="E12" s="105">
        <v>128</v>
      </c>
      <c r="F12" s="109">
        <v>1.5058823529411765E-2</v>
      </c>
      <c r="G12" s="137" t="s">
        <v>263</v>
      </c>
      <c r="H12" s="106">
        <v>154</v>
      </c>
      <c r="I12" s="109">
        <v>1.557128412537917E-2</v>
      </c>
      <c r="J12" s="121" t="s">
        <v>377</v>
      </c>
      <c r="K12" s="106">
        <v>206</v>
      </c>
      <c r="L12" s="108">
        <v>2.7324578856612283E-2</v>
      </c>
      <c r="M12" s="346"/>
      <c r="N12" s="6"/>
    </row>
    <row r="13" spans="1:23" s="17" customFormat="1">
      <c r="A13" s="110" t="s">
        <v>263</v>
      </c>
      <c r="B13" s="116">
        <v>381</v>
      </c>
      <c r="C13" s="117">
        <v>1.4693972000462803E-2</v>
      </c>
      <c r="D13" s="110" t="s">
        <v>522</v>
      </c>
      <c r="E13" s="105">
        <v>125</v>
      </c>
      <c r="F13" s="109">
        <v>1.4705882352941175E-2</v>
      </c>
      <c r="G13" s="137" t="s">
        <v>278</v>
      </c>
      <c r="H13" s="106">
        <v>128</v>
      </c>
      <c r="I13" s="109">
        <v>1.2942366026289181E-2</v>
      </c>
      <c r="J13" s="121" t="s">
        <v>229</v>
      </c>
      <c r="K13" s="106">
        <v>145</v>
      </c>
      <c r="L13" s="108">
        <v>1.9233320068974664E-2</v>
      </c>
      <c r="M13" s="346"/>
      <c r="N13" s="6"/>
    </row>
    <row r="14" spans="1:23" s="17" customFormat="1" ht="24">
      <c r="A14" s="110" t="s">
        <v>278</v>
      </c>
      <c r="B14" s="116">
        <v>370</v>
      </c>
      <c r="C14" s="117">
        <v>1.426973658837595E-2</v>
      </c>
      <c r="D14" s="110" t="s">
        <v>651</v>
      </c>
      <c r="E14" s="105">
        <v>124</v>
      </c>
      <c r="F14" s="109">
        <v>1.4588235294117647E-2</v>
      </c>
      <c r="G14" s="137" t="s">
        <v>761</v>
      </c>
      <c r="H14" s="106">
        <v>125</v>
      </c>
      <c r="I14" s="109">
        <v>1.2639029322548028E-2</v>
      </c>
      <c r="J14" s="121" t="s">
        <v>263</v>
      </c>
      <c r="K14" s="106">
        <v>118</v>
      </c>
      <c r="L14" s="108">
        <v>1.56519432285449E-2</v>
      </c>
      <c r="M14" s="346"/>
      <c r="N14" s="6"/>
    </row>
    <row r="15" spans="1:23" ht="24">
      <c r="A15" s="98" t="s">
        <v>394</v>
      </c>
      <c r="B15" s="118">
        <v>326</v>
      </c>
      <c r="C15" s="119">
        <v>1.2572794940028539E-2</v>
      </c>
      <c r="D15" s="98" t="s">
        <v>600</v>
      </c>
      <c r="E15" s="95">
        <v>118</v>
      </c>
      <c r="F15" s="96">
        <v>1.3882352941176471E-2</v>
      </c>
      <c r="G15" s="138" t="s">
        <v>651</v>
      </c>
      <c r="H15" s="93">
        <v>119</v>
      </c>
      <c r="I15" s="96">
        <v>1.2032355915065723E-2</v>
      </c>
      <c r="J15" s="122" t="s">
        <v>86</v>
      </c>
      <c r="K15" s="93">
        <v>109</v>
      </c>
      <c r="L15" s="101">
        <v>1.4458150948401645E-2</v>
      </c>
      <c r="M15" s="346"/>
      <c r="N15" s="6"/>
      <c r="Q15"/>
      <c r="T15"/>
      <c r="W15"/>
    </row>
    <row r="16" spans="1:23">
      <c r="A16" s="98" t="s">
        <v>651</v>
      </c>
      <c r="B16" s="118">
        <v>304</v>
      </c>
      <c r="C16" s="119">
        <v>1.1724324115854834E-2</v>
      </c>
      <c r="D16" s="98" t="s">
        <v>86</v>
      </c>
      <c r="E16" s="95">
        <v>114</v>
      </c>
      <c r="F16" s="96">
        <v>1.3411764705882352E-2</v>
      </c>
      <c r="G16" s="138" t="s">
        <v>568</v>
      </c>
      <c r="H16" s="93">
        <v>111</v>
      </c>
      <c r="I16" s="96">
        <v>1.1223458038422649E-2</v>
      </c>
      <c r="J16" s="122" t="s">
        <v>278</v>
      </c>
      <c r="K16" s="93">
        <v>99</v>
      </c>
      <c r="L16" s="101">
        <v>1.3131715081575806E-2</v>
      </c>
      <c r="M16" s="346"/>
      <c r="Q16"/>
      <c r="T16"/>
      <c r="W16"/>
    </row>
    <row r="17" spans="1:23">
      <c r="A17" s="98" t="s">
        <v>86</v>
      </c>
      <c r="B17" s="118">
        <v>299</v>
      </c>
      <c r="C17" s="119">
        <v>1.1531489837633538E-2</v>
      </c>
      <c r="D17" s="98" t="s">
        <v>189</v>
      </c>
      <c r="E17" s="95">
        <v>111</v>
      </c>
      <c r="F17" s="96">
        <v>1.3058823529411765E-2</v>
      </c>
      <c r="G17" s="138" t="s">
        <v>111</v>
      </c>
      <c r="H17" s="93">
        <v>104</v>
      </c>
      <c r="I17" s="96">
        <v>1.0515672396359959E-2</v>
      </c>
      <c r="J17" s="122" t="s">
        <v>218</v>
      </c>
      <c r="K17" s="93">
        <v>87</v>
      </c>
      <c r="L17" s="101">
        <v>1.1539992041384799E-2</v>
      </c>
      <c r="M17" s="346"/>
      <c r="Q17"/>
      <c r="T17"/>
      <c r="W17"/>
    </row>
    <row r="18" spans="1:23" ht="24">
      <c r="A18" s="98" t="s">
        <v>408</v>
      </c>
      <c r="B18" s="118">
        <v>281</v>
      </c>
      <c r="C18" s="119">
        <v>1.083728643603687E-2</v>
      </c>
      <c r="D18" s="98" t="s">
        <v>263</v>
      </c>
      <c r="E18" s="95">
        <v>109</v>
      </c>
      <c r="F18" s="96">
        <v>1.2823529411764704E-2</v>
      </c>
      <c r="G18" s="138" t="s">
        <v>522</v>
      </c>
      <c r="H18" s="93">
        <v>103</v>
      </c>
      <c r="I18" s="96">
        <v>1.0414560161779576E-2</v>
      </c>
      <c r="J18" s="122" t="s">
        <v>154</v>
      </c>
      <c r="K18" s="93">
        <v>75</v>
      </c>
      <c r="L18" s="101">
        <v>9.9482690011937925E-3</v>
      </c>
      <c r="M18" s="346"/>
      <c r="Q18"/>
      <c r="T18"/>
      <c r="W18"/>
    </row>
    <row r="19" spans="1:23" ht="36">
      <c r="A19" s="98" t="s">
        <v>218</v>
      </c>
      <c r="B19" s="118">
        <v>280</v>
      </c>
      <c r="C19" s="119">
        <v>1.0798719580392611E-2</v>
      </c>
      <c r="D19" s="98" t="s">
        <v>627</v>
      </c>
      <c r="E19" s="95">
        <v>106</v>
      </c>
      <c r="F19" s="96">
        <v>1.2470588235294117E-2</v>
      </c>
      <c r="G19" s="138" t="s">
        <v>723</v>
      </c>
      <c r="H19" s="93">
        <v>100</v>
      </c>
      <c r="I19" s="96">
        <v>1.0111223458038422E-2</v>
      </c>
      <c r="J19" s="122" t="s">
        <v>189</v>
      </c>
      <c r="K19" s="93">
        <v>71</v>
      </c>
      <c r="L19" s="101">
        <v>9.4176946544634564E-3</v>
      </c>
      <c r="M19" s="346"/>
      <c r="Q19"/>
      <c r="T19"/>
      <c r="W19"/>
    </row>
    <row r="20" spans="1:23">
      <c r="A20" s="98" t="s">
        <v>568</v>
      </c>
      <c r="B20" s="118">
        <v>266</v>
      </c>
      <c r="C20" s="119">
        <v>1.025878360137298E-2</v>
      </c>
      <c r="D20" s="98" t="s">
        <v>218</v>
      </c>
      <c r="E20" s="95">
        <v>96</v>
      </c>
      <c r="F20" s="96">
        <v>1.1294117647058823E-2</v>
      </c>
      <c r="G20" s="138" t="s">
        <v>218</v>
      </c>
      <c r="H20" s="93">
        <v>97</v>
      </c>
      <c r="I20" s="96">
        <v>9.8078867542972705E-3</v>
      </c>
      <c r="J20" s="122" t="s">
        <v>272</v>
      </c>
      <c r="K20" s="93">
        <v>71</v>
      </c>
      <c r="L20" s="101">
        <v>9.4176946544634564E-3</v>
      </c>
      <c r="M20" s="346"/>
      <c r="Q20"/>
      <c r="T20"/>
      <c r="W20"/>
    </row>
    <row r="21" spans="1:23">
      <c r="A21" s="98" t="s">
        <v>189</v>
      </c>
      <c r="B21" s="118">
        <v>262</v>
      </c>
      <c r="C21" s="119">
        <v>1.0104516178795941E-2</v>
      </c>
      <c r="D21" s="98" t="s">
        <v>568</v>
      </c>
      <c r="E21" s="95">
        <v>89</v>
      </c>
      <c r="F21" s="96">
        <v>1.0470588235294115E-2</v>
      </c>
      <c r="G21" s="138" t="s">
        <v>650</v>
      </c>
      <c r="H21" s="93">
        <v>97</v>
      </c>
      <c r="I21" s="96">
        <v>9.8078867542972705E-3</v>
      </c>
      <c r="J21" s="122" t="s">
        <v>650</v>
      </c>
      <c r="K21" s="93">
        <v>69</v>
      </c>
      <c r="L21" s="101">
        <v>9.1524074810982892E-3</v>
      </c>
      <c r="M21" s="346"/>
      <c r="Q21"/>
      <c r="T21"/>
      <c r="W21"/>
    </row>
    <row r="22" spans="1:23">
      <c r="A22" s="98" t="s">
        <v>600</v>
      </c>
      <c r="B22" s="118">
        <v>249</v>
      </c>
      <c r="C22" s="119">
        <v>9.603147055420572E-3</v>
      </c>
      <c r="D22" s="98" t="s">
        <v>220</v>
      </c>
      <c r="E22" s="95">
        <v>88</v>
      </c>
      <c r="F22" s="96">
        <v>1.0352941176470589E-2</v>
      </c>
      <c r="G22" s="138" t="s">
        <v>243</v>
      </c>
      <c r="H22" s="93">
        <v>88</v>
      </c>
      <c r="I22" s="96">
        <v>8.897876643073812E-3</v>
      </c>
      <c r="J22" s="122" t="s">
        <v>568</v>
      </c>
      <c r="K22" s="93">
        <v>66</v>
      </c>
      <c r="L22" s="101">
        <v>8.7544767210505376E-3</v>
      </c>
      <c r="M22" s="346"/>
      <c r="Q22"/>
      <c r="T22"/>
      <c r="W22"/>
    </row>
    <row r="23" spans="1:23">
      <c r="A23" s="98" t="s">
        <v>220</v>
      </c>
      <c r="B23" s="118">
        <v>220</v>
      </c>
      <c r="C23" s="119">
        <v>8.484708241737051E-3</v>
      </c>
      <c r="D23" s="98" t="s">
        <v>388</v>
      </c>
      <c r="E23" s="95">
        <v>86</v>
      </c>
      <c r="F23" s="96">
        <v>1.011764705882353E-2</v>
      </c>
      <c r="G23" s="138" t="s">
        <v>189</v>
      </c>
      <c r="H23" s="93">
        <v>80</v>
      </c>
      <c r="I23" s="96">
        <v>8.0889787664307385E-3</v>
      </c>
      <c r="J23" s="122" t="s">
        <v>651</v>
      </c>
      <c r="K23" s="93">
        <v>61</v>
      </c>
      <c r="L23" s="101">
        <v>8.0912587876376171E-3</v>
      </c>
      <c r="M23" s="346"/>
      <c r="Q23"/>
      <c r="T23"/>
      <c r="W23"/>
    </row>
    <row r="24" spans="1:23" ht="24">
      <c r="A24" s="98" t="s">
        <v>243</v>
      </c>
      <c r="B24" s="118">
        <v>210</v>
      </c>
      <c r="C24" s="119">
        <v>8.0990396852944572E-3</v>
      </c>
      <c r="D24" s="98" t="s">
        <v>376</v>
      </c>
      <c r="E24" s="95">
        <v>83</v>
      </c>
      <c r="F24" s="96">
        <v>9.764705882352941E-3</v>
      </c>
      <c r="G24" s="138" t="s">
        <v>220</v>
      </c>
      <c r="H24" s="93">
        <v>80</v>
      </c>
      <c r="I24" s="96">
        <v>8.0889787664307385E-3</v>
      </c>
      <c r="J24" s="122" t="s">
        <v>600</v>
      </c>
      <c r="K24" s="93">
        <v>59</v>
      </c>
      <c r="L24" s="101">
        <v>7.8259716142724499E-3</v>
      </c>
      <c r="M24" s="346"/>
      <c r="Q24"/>
      <c r="T24"/>
      <c r="W24"/>
    </row>
    <row r="25" spans="1:23">
      <c r="A25" s="98" t="s">
        <v>627</v>
      </c>
      <c r="B25" s="118">
        <v>206</v>
      </c>
      <c r="C25" s="119">
        <v>7.94477226271742E-3</v>
      </c>
      <c r="D25" s="98" t="s">
        <v>106</v>
      </c>
      <c r="E25" s="95">
        <v>79</v>
      </c>
      <c r="F25" s="96">
        <v>9.2941176470588242E-3</v>
      </c>
      <c r="G25" s="138" t="s">
        <v>86</v>
      </c>
      <c r="H25" s="93">
        <v>76</v>
      </c>
      <c r="I25" s="96">
        <v>7.6845298281092008E-3</v>
      </c>
      <c r="J25" s="122" t="s">
        <v>394</v>
      </c>
      <c r="K25" s="93">
        <v>58</v>
      </c>
      <c r="L25" s="101">
        <v>7.6933280275898663E-3</v>
      </c>
      <c r="M25" s="346"/>
      <c r="Q25"/>
      <c r="T25"/>
      <c r="W25"/>
    </row>
    <row r="26" spans="1:23">
      <c r="A26" s="98" t="s">
        <v>650</v>
      </c>
      <c r="B26" s="118">
        <v>201</v>
      </c>
      <c r="C26" s="119">
        <v>7.7519379844961248E-3</v>
      </c>
      <c r="D26" s="98" t="s">
        <v>411</v>
      </c>
      <c r="E26" s="95">
        <v>78</v>
      </c>
      <c r="F26" s="96">
        <v>9.1764705882352946E-3</v>
      </c>
      <c r="G26" s="138" t="s">
        <v>643</v>
      </c>
      <c r="H26" s="93">
        <v>76</v>
      </c>
      <c r="I26" s="96">
        <v>7.6845298281092008E-3</v>
      </c>
      <c r="J26" s="122" t="s">
        <v>388</v>
      </c>
      <c r="K26" s="93">
        <v>57</v>
      </c>
      <c r="L26" s="101">
        <v>7.5606844409072818E-3</v>
      </c>
      <c r="M26" s="346"/>
      <c r="Q26"/>
      <c r="T26"/>
      <c r="W26"/>
    </row>
    <row r="27" spans="1:23" ht="24">
      <c r="A27" s="98" t="s">
        <v>388</v>
      </c>
      <c r="B27" s="118">
        <v>193</v>
      </c>
      <c r="C27" s="119">
        <v>7.4434031393420495E-3</v>
      </c>
      <c r="D27" s="98" t="s">
        <v>243</v>
      </c>
      <c r="E27" s="95">
        <v>73</v>
      </c>
      <c r="F27" s="96">
        <v>8.5882352941176465E-3</v>
      </c>
      <c r="G27" s="138" t="s">
        <v>627</v>
      </c>
      <c r="H27" s="93">
        <v>73</v>
      </c>
      <c r="I27" s="96">
        <v>7.3811931243680483E-3</v>
      </c>
      <c r="J27" s="122" t="s">
        <v>106</v>
      </c>
      <c r="K27" s="93">
        <v>53</v>
      </c>
      <c r="L27" s="101">
        <v>7.0301100941769466E-3</v>
      </c>
      <c r="M27" s="346"/>
      <c r="Q27"/>
      <c r="T27"/>
      <c r="W27"/>
    </row>
    <row r="28" spans="1:23" ht="36">
      <c r="A28" s="98" t="s">
        <v>761</v>
      </c>
      <c r="B28" s="118">
        <v>177</v>
      </c>
      <c r="C28" s="119">
        <v>6.8263334490338999E-3</v>
      </c>
      <c r="D28" s="98" t="s">
        <v>757</v>
      </c>
      <c r="E28" s="95">
        <v>68</v>
      </c>
      <c r="F28" s="96">
        <v>8.0000000000000002E-3</v>
      </c>
      <c r="G28" s="138" t="s">
        <v>600</v>
      </c>
      <c r="H28" s="93">
        <v>72</v>
      </c>
      <c r="I28" s="96">
        <v>7.280080889787665E-3</v>
      </c>
      <c r="J28" s="122" t="s">
        <v>220</v>
      </c>
      <c r="K28" s="93">
        <v>52</v>
      </c>
      <c r="L28" s="101">
        <v>6.897466507494363E-3</v>
      </c>
      <c r="M28" s="346"/>
      <c r="Q28"/>
      <c r="T28"/>
      <c r="W28"/>
    </row>
    <row r="29" spans="1:23" ht="36">
      <c r="A29" s="98" t="s">
        <v>106</v>
      </c>
      <c r="B29" s="118">
        <v>177</v>
      </c>
      <c r="C29" s="119">
        <v>6.8263334490338999E-3</v>
      </c>
      <c r="D29" s="98" t="s">
        <v>223</v>
      </c>
      <c r="E29" s="95">
        <v>65</v>
      </c>
      <c r="F29" s="96">
        <v>7.6470588235294122E-3</v>
      </c>
      <c r="G29" s="138" t="s">
        <v>397</v>
      </c>
      <c r="H29" s="93">
        <v>68</v>
      </c>
      <c r="I29" s="96">
        <v>6.8756319514661265E-3</v>
      </c>
      <c r="J29" s="122" t="s">
        <v>270</v>
      </c>
      <c r="K29" s="93">
        <v>52</v>
      </c>
      <c r="L29" s="101">
        <v>6.897466507494363E-3</v>
      </c>
      <c r="M29" s="346"/>
      <c r="Q29"/>
      <c r="T29"/>
      <c r="W29"/>
    </row>
    <row r="30" spans="1:23">
      <c r="A30" s="98" t="s">
        <v>154</v>
      </c>
      <c r="B30" s="118">
        <v>171</v>
      </c>
      <c r="C30" s="119">
        <v>6.5949323151683441E-3</v>
      </c>
      <c r="D30" s="98" t="s">
        <v>270</v>
      </c>
      <c r="E30" s="95">
        <v>61</v>
      </c>
      <c r="F30" s="96">
        <v>7.1764705882352946E-3</v>
      </c>
      <c r="G30" s="138" t="s">
        <v>205</v>
      </c>
      <c r="H30" s="93">
        <v>66</v>
      </c>
      <c r="I30" s="96">
        <v>6.673407482305359E-3</v>
      </c>
      <c r="J30" s="122" t="s">
        <v>243</v>
      </c>
      <c r="K30" s="93">
        <v>49</v>
      </c>
      <c r="L30" s="101">
        <v>6.4995357474466105E-3</v>
      </c>
      <c r="M30" s="346"/>
      <c r="Q30"/>
      <c r="T30"/>
      <c r="W30"/>
    </row>
    <row r="31" spans="1:23">
      <c r="A31" s="98" t="s">
        <v>270</v>
      </c>
      <c r="B31" s="118">
        <v>168</v>
      </c>
      <c r="C31" s="119">
        <v>6.4792317482355666E-3</v>
      </c>
      <c r="D31" s="98" t="s">
        <v>205</v>
      </c>
      <c r="E31" s="95">
        <v>53</v>
      </c>
      <c r="F31" s="96">
        <v>6.2352941176470585E-3</v>
      </c>
      <c r="G31" s="138" t="s">
        <v>154</v>
      </c>
      <c r="H31" s="93">
        <v>64</v>
      </c>
      <c r="I31" s="96">
        <v>6.4711830131445906E-3</v>
      </c>
      <c r="J31" s="122" t="s">
        <v>643</v>
      </c>
      <c r="K31" s="93">
        <v>48</v>
      </c>
      <c r="L31" s="101">
        <v>6.366892160764027E-3</v>
      </c>
      <c r="M31" s="346"/>
      <c r="Q31"/>
      <c r="T31"/>
      <c r="W31"/>
    </row>
    <row r="32" spans="1:23" ht="24">
      <c r="A32" s="98" t="s">
        <v>757</v>
      </c>
      <c r="B32" s="118">
        <v>165</v>
      </c>
      <c r="C32" s="119">
        <v>6.3635311813027883E-3</v>
      </c>
      <c r="D32" s="98" t="s">
        <v>576</v>
      </c>
      <c r="E32" s="95">
        <v>47</v>
      </c>
      <c r="F32" s="96">
        <v>5.5294117647058825E-3</v>
      </c>
      <c r="G32" s="138" t="s">
        <v>170</v>
      </c>
      <c r="H32" s="93">
        <v>63</v>
      </c>
      <c r="I32" s="96">
        <v>6.3700707785642064E-3</v>
      </c>
      <c r="J32" s="122" t="s">
        <v>751</v>
      </c>
      <c r="K32" s="93">
        <v>47</v>
      </c>
      <c r="L32" s="101">
        <v>6.2342485740814434E-3</v>
      </c>
      <c r="M32" s="346"/>
      <c r="Q32"/>
      <c r="T32"/>
      <c r="W32"/>
    </row>
    <row r="33" spans="1:23" ht="36">
      <c r="A33" s="98" t="s">
        <v>272</v>
      </c>
      <c r="B33" s="118">
        <v>161</v>
      </c>
      <c r="C33" s="119">
        <v>6.209263758725752E-3</v>
      </c>
      <c r="D33" s="98" t="s">
        <v>795</v>
      </c>
      <c r="E33" s="95">
        <v>45</v>
      </c>
      <c r="F33" s="96">
        <v>5.2941176470588233E-3</v>
      </c>
      <c r="G33" s="138" t="s">
        <v>757</v>
      </c>
      <c r="H33" s="93">
        <v>61</v>
      </c>
      <c r="I33" s="96">
        <v>6.1678463094034372E-3</v>
      </c>
      <c r="J33" s="122" t="s">
        <v>267</v>
      </c>
      <c r="K33" s="93">
        <v>46</v>
      </c>
      <c r="L33" s="101">
        <v>6.1016049873988589E-3</v>
      </c>
      <c r="M33" s="346"/>
      <c r="Q33"/>
      <c r="T33"/>
      <c r="W33"/>
    </row>
    <row r="34" spans="1:23" ht="24">
      <c r="A34" s="98" t="s">
        <v>205</v>
      </c>
      <c r="B34" s="118">
        <v>158</v>
      </c>
      <c r="C34" s="119">
        <v>6.0935631917929719E-3</v>
      </c>
      <c r="D34" s="98" t="s">
        <v>170</v>
      </c>
      <c r="E34" s="95">
        <v>44</v>
      </c>
      <c r="F34" s="96">
        <v>5.1764705882352945E-3</v>
      </c>
      <c r="G34" s="138" t="s">
        <v>272</v>
      </c>
      <c r="H34" s="93">
        <v>58</v>
      </c>
      <c r="I34" s="96">
        <v>5.8645096056622855E-3</v>
      </c>
      <c r="J34" s="122" t="s">
        <v>677</v>
      </c>
      <c r="K34" s="93">
        <v>41</v>
      </c>
      <c r="L34" s="101">
        <v>5.4383870539859401E-3</v>
      </c>
      <c r="M34" s="346"/>
      <c r="Q34"/>
      <c r="T34"/>
      <c r="W34"/>
    </row>
    <row r="35" spans="1:23" ht="48">
      <c r="A35" s="98" t="s">
        <v>170</v>
      </c>
      <c r="B35" s="118">
        <v>147</v>
      </c>
      <c r="C35" s="119">
        <v>5.6693277797061218E-3</v>
      </c>
      <c r="D35" s="98" t="s">
        <v>340</v>
      </c>
      <c r="E35" s="95">
        <v>43</v>
      </c>
      <c r="F35" s="96">
        <v>5.0588235294117649E-3</v>
      </c>
      <c r="G35" s="138" t="s">
        <v>359</v>
      </c>
      <c r="H35" s="93">
        <v>56</v>
      </c>
      <c r="I35" s="96">
        <v>5.6622851365015171E-3</v>
      </c>
      <c r="J35" s="122" t="s">
        <v>660</v>
      </c>
      <c r="K35" s="93">
        <v>41</v>
      </c>
      <c r="L35" s="101">
        <v>5.4383870539859401E-3</v>
      </c>
      <c r="M35" s="346"/>
      <c r="Q35"/>
      <c r="T35"/>
      <c r="W35"/>
    </row>
    <row r="36" spans="1:23" ht="36">
      <c r="A36" s="98" t="s">
        <v>223</v>
      </c>
      <c r="B36" s="118">
        <v>145</v>
      </c>
      <c r="C36" s="119">
        <v>5.5921940684176023E-3</v>
      </c>
      <c r="D36" s="98" t="s">
        <v>751</v>
      </c>
      <c r="E36" s="95">
        <v>41</v>
      </c>
      <c r="F36" s="96">
        <v>4.8235294117647057E-3</v>
      </c>
      <c r="G36" s="138" t="s">
        <v>270</v>
      </c>
      <c r="H36" s="93">
        <v>55</v>
      </c>
      <c r="I36" s="96">
        <v>5.561172901921132E-3</v>
      </c>
      <c r="J36" s="122" t="s">
        <v>521</v>
      </c>
      <c r="K36" s="93">
        <v>41</v>
      </c>
      <c r="L36" s="101">
        <v>5.4383870539859401E-3</v>
      </c>
      <c r="M36" s="346"/>
      <c r="Q36"/>
      <c r="T36"/>
      <c r="W36"/>
    </row>
    <row r="37" spans="1:23" ht="24">
      <c r="A37" s="98" t="s">
        <v>376</v>
      </c>
      <c r="B37" s="118">
        <v>144</v>
      </c>
      <c r="C37" s="119">
        <v>5.5536272127733426E-3</v>
      </c>
      <c r="D37" s="98" t="s">
        <v>394</v>
      </c>
      <c r="E37" s="95">
        <v>40</v>
      </c>
      <c r="F37" s="96">
        <v>4.7058823529411761E-3</v>
      </c>
      <c r="G37" s="138" t="s">
        <v>408</v>
      </c>
      <c r="H37" s="93">
        <v>55</v>
      </c>
      <c r="I37" s="96">
        <v>5.561172901921132E-3</v>
      </c>
      <c r="J37" s="122" t="s">
        <v>184</v>
      </c>
      <c r="K37" s="93">
        <v>41</v>
      </c>
      <c r="L37" s="101">
        <v>5.4383870539859401E-3</v>
      </c>
      <c r="M37" s="346"/>
      <c r="Q37"/>
      <c r="T37"/>
      <c r="W37"/>
    </row>
    <row r="38" spans="1:23" ht="24">
      <c r="A38" s="98" t="s">
        <v>643</v>
      </c>
      <c r="B38" s="118">
        <v>142</v>
      </c>
      <c r="C38" s="119">
        <v>5.476493501484824E-3</v>
      </c>
      <c r="D38" s="98" t="s">
        <v>297</v>
      </c>
      <c r="E38" s="95">
        <v>40</v>
      </c>
      <c r="F38" s="96">
        <v>4.7058823529411761E-3</v>
      </c>
      <c r="G38" s="138" t="s">
        <v>677</v>
      </c>
      <c r="H38" s="93">
        <v>51</v>
      </c>
      <c r="I38" s="96">
        <v>5.1567239635995953E-3</v>
      </c>
      <c r="J38" s="122" t="s">
        <v>170</v>
      </c>
      <c r="K38" s="93">
        <v>40</v>
      </c>
      <c r="L38" s="101">
        <v>5.3057434673033557E-3</v>
      </c>
      <c r="M38" s="346"/>
      <c r="Q38"/>
      <c r="T38"/>
      <c r="W38"/>
    </row>
    <row r="39" spans="1:23">
      <c r="A39" s="98" t="s">
        <v>751</v>
      </c>
      <c r="B39" s="118">
        <v>131</v>
      </c>
      <c r="C39" s="119">
        <v>5.0522580893979704E-3</v>
      </c>
      <c r="D39" s="98" t="s">
        <v>389</v>
      </c>
      <c r="E39" s="95">
        <v>39</v>
      </c>
      <c r="F39" s="96">
        <v>4.5882352941176473E-3</v>
      </c>
      <c r="G39" s="138" t="s">
        <v>388</v>
      </c>
      <c r="H39" s="93">
        <v>50</v>
      </c>
      <c r="I39" s="96">
        <v>5.0556117290192111E-3</v>
      </c>
      <c r="J39" s="122" t="s">
        <v>205</v>
      </c>
      <c r="K39" s="93">
        <v>39</v>
      </c>
      <c r="L39" s="101">
        <v>5.1730998806207721E-3</v>
      </c>
      <c r="M39" s="346"/>
      <c r="Q39"/>
      <c r="T39"/>
      <c r="W39"/>
    </row>
    <row r="40" spans="1:23">
      <c r="A40" s="98" t="s">
        <v>411</v>
      </c>
      <c r="B40" s="118">
        <v>129</v>
      </c>
      <c r="C40" s="119">
        <v>4.9751243781094526E-3</v>
      </c>
      <c r="D40" s="98" t="s">
        <v>287</v>
      </c>
      <c r="E40" s="95">
        <v>38</v>
      </c>
      <c r="F40" s="96">
        <v>4.4705882352941177E-3</v>
      </c>
      <c r="G40" s="138" t="s">
        <v>223</v>
      </c>
      <c r="H40" s="93">
        <v>49</v>
      </c>
      <c r="I40" s="96">
        <v>4.9544994944388269E-3</v>
      </c>
      <c r="J40" s="122" t="s">
        <v>282</v>
      </c>
      <c r="K40" s="93">
        <v>39</v>
      </c>
      <c r="L40" s="101">
        <v>5.1730998806207721E-3</v>
      </c>
      <c r="M40" s="346"/>
      <c r="Q40"/>
      <c r="T40"/>
      <c r="W40"/>
    </row>
    <row r="41" spans="1:23">
      <c r="A41" s="98" t="s">
        <v>677</v>
      </c>
      <c r="B41" s="118">
        <v>128</v>
      </c>
      <c r="C41" s="119">
        <v>4.9365575224651938E-3</v>
      </c>
      <c r="D41" s="98" t="s">
        <v>225</v>
      </c>
      <c r="E41" s="95">
        <v>37</v>
      </c>
      <c r="F41" s="96">
        <v>4.3529411764705881E-3</v>
      </c>
      <c r="G41" s="138" t="s">
        <v>106</v>
      </c>
      <c r="H41" s="93">
        <v>45</v>
      </c>
      <c r="I41" s="96">
        <v>4.5500505561172902E-3</v>
      </c>
      <c r="J41" s="122" t="s">
        <v>90</v>
      </c>
      <c r="K41" s="93">
        <v>39</v>
      </c>
      <c r="L41" s="101">
        <v>5.1730998806207721E-3</v>
      </c>
      <c r="M41" s="346"/>
      <c r="Q41"/>
      <c r="T41"/>
      <c r="W41"/>
    </row>
    <row r="42" spans="1:23" ht="24">
      <c r="A42" s="98" t="s">
        <v>397</v>
      </c>
      <c r="B42" s="118">
        <v>109</v>
      </c>
      <c r="C42" s="119">
        <v>4.2037872652242667E-3</v>
      </c>
      <c r="D42" s="98" t="s">
        <v>677</v>
      </c>
      <c r="E42" s="95">
        <v>36</v>
      </c>
      <c r="F42" s="96">
        <v>4.2352941176470585E-3</v>
      </c>
      <c r="G42" s="138" t="s">
        <v>751</v>
      </c>
      <c r="H42" s="93">
        <v>43</v>
      </c>
      <c r="I42" s="96">
        <v>4.3478260869565218E-3</v>
      </c>
      <c r="J42" s="122" t="s">
        <v>39</v>
      </c>
      <c r="K42" s="93">
        <v>37</v>
      </c>
      <c r="L42" s="101">
        <v>4.907812707255604E-3</v>
      </c>
      <c r="M42" s="346"/>
      <c r="Q42"/>
      <c r="T42"/>
      <c r="W42"/>
    </row>
    <row r="43" spans="1:23" ht="36">
      <c r="A43" s="98" t="s">
        <v>723</v>
      </c>
      <c r="B43" s="118">
        <v>100</v>
      </c>
      <c r="C43" s="119">
        <v>3.8566855644259325E-3</v>
      </c>
      <c r="D43" s="98" t="s">
        <v>650</v>
      </c>
      <c r="E43" s="95">
        <v>35</v>
      </c>
      <c r="F43" s="96">
        <v>4.1176470588235297E-3</v>
      </c>
      <c r="G43" s="138" t="s">
        <v>389</v>
      </c>
      <c r="H43" s="93">
        <v>35</v>
      </c>
      <c r="I43" s="96">
        <v>3.5389282103134479E-3</v>
      </c>
      <c r="J43" s="122" t="s">
        <v>757</v>
      </c>
      <c r="K43" s="93">
        <v>36</v>
      </c>
      <c r="L43" s="101">
        <v>4.7751691205730204E-3</v>
      </c>
      <c r="M43" s="346"/>
      <c r="Q43"/>
      <c r="T43"/>
      <c r="W43"/>
    </row>
    <row r="44" spans="1:23" ht="24">
      <c r="A44" s="98" t="s">
        <v>521</v>
      </c>
      <c r="B44" s="118">
        <v>100</v>
      </c>
      <c r="C44" s="119">
        <v>3.8566855644259325E-3</v>
      </c>
      <c r="D44" s="98" t="s">
        <v>761</v>
      </c>
      <c r="E44" s="95">
        <v>35</v>
      </c>
      <c r="F44" s="96">
        <v>4.1176470588235297E-3</v>
      </c>
      <c r="G44" s="138" t="s">
        <v>279</v>
      </c>
      <c r="H44" s="93">
        <v>35</v>
      </c>
      <c r="I44" s="96">
        <v>3.5389282103134479E-3</v>
      </c>
      <c r="J44" s="122" t="s">
        <v>653</v>
      </c>
      <c r="K44" s="93">
        <v>36</v>
      </c>
      <c r="L44" s="101">
        <v>4.7751691205730204E-3</v>
      </c>
      <c r="M44" s="346"/>
      <c r="Q44"/>
      <c r="T44"/>
      <c r="W44"/>
    </row>
    <row r="45" spans="1:23" ht="36">
      <c r="A45" s="98" t="s">
        <v>267</v>
      </c>
      <c r="B45" s="118">
        <v>99</v>
      </c>
      <c r="C45" s="119">
        <v>3.8181187087816732E-3</v>
      </c>
      <c r="D45" s="98" t="s">
        <v>521</v>
      </c>
      <c r="E45" s="95">
        <v>34</v>
      </c>
      <c r="F45" s="96">
        <v>4.0000000000000001E-3</v>
      </c>
      <c r="G45" s="138" t="s">
        <v>225</v>
      </c>
      <c r="H45" s="93">
        <v>34</v>
      </c>
      <c r="I45" s="96">
        <v>3.4378159757330632E-3</v>
      </c>
      <c r="J45" s="122" t="s">
        <v>669</v>
      </c>
      <c r="K45" s="93">
        <v>36</v>
      </c>
      <c r="L45" s="101">
        <v>4.7751691205730204E-3</v>
      </c>
      <c r="M45" s="346"/>
      <c r="Q45"/>
      <c r="T45"/>
      <c r="W45"/>
    </row>
    <row r="46" spans="1:23" ht="24">
      <c r="A46" s="98" t="s">
        <v>359</v>
      </c>
      <c r="B46" s="118">
        <v>95</v>
      </c>
      <c r="C46" s="119">
        <v>3.6638512862046356E-3</v>
      </c>
      <c r="D46" s="98" t="s">
        <v>753</v>
      </c>
      <c r="E46" s="95">
        <v>34</v>
      </c>
      <c r="F46" s="96">
        <v>4.0000000000000001E-3</v>
      </c>
      <c r="G46" s="138" t="s">
        <v>411</v>
      </c>
      <c r="H46" s="93">
        <v>32</v>
      </c>
      <c r="I46" s="96">
        <v>3.2355915065722953E-3</v>
      </c>
      <c r="J46" s="122" t="s">
        <v>376</v>
      </c>
      <c r="K46" s="93">
        <v>34</v>
      </c>
      <c r="L46" s="101">
        <v>4.5098819472078524E-3</v>
      </c>
      <c r="M46" s="346"/>
      <c r="Q46"/>
      <c r="T46"/>
      <c r="W46"/>
    </row>
    <row r="47" spans="1:23">
      <c r="A47" s="98" t="s">
        <v>340</v>
      </c>
      <c r="B47" s="118">
        <v>95</v>
      </c>
      <c r="C47" s="119">
        <v>3.6638512862046356E-3</v>
      </c>
      <c r="D47" s="98" t="s">
        <v>410</v>
      </c>
      <c r="E47" s="95">
        <v>34</v>
      </c>
      <c r="F47" s="96">
        <v>4.0000000000000001E-3</v>
      </c>
      <c r="G47" s="138" t="s">
        <v>39</v>
      </c>
      <c r="H47" s="93">
        <v>32</v>
      </c>
      <c r="I47" s="96">
        <v>3.2355915065722953E-3</v>
      </c>
      <c r="J47" s="122" t="s">
        <v>239</v>
      </c>
      <c r="K47" s="93">
        <v>34</v>
      </c>
      <c r="L47" s="101">
        <v>4.5098819472078524E-3</v>
      </c>
      <c r="M47" s="346"/>
      <c r="Q47"/>
      <c r="T47"/>
      <c r="W47"/>
    </row>
    <row r="48" spans="1:23" ht="24">
      <c r="A48" s="98" t="s">
        <v>39</v>
      </c>
      <c r="B48" s="118">
        <v>90</v>
      </c>
      <c r="C48" s="119">
        <v>3.4710170079833391E-3</v>
      </c>
      <c r="D48" s="98" t="s">
        <v>105</v>
      </c>
      <c r="E48" s="95">
        <v>33</v>
      </c>
      <c r="F48" s="96">
        <v>3.8823529411764705E-3</v>
      </c>
      <c r="G48" s="138" t="s">
        <v>297</v>
      </c>
      <c r="H48" s="93">
        <v>29</v>
      </c>
      <c r="I48" s="96">
        <v>2.9322548028311427E-3</v>
      </c>
      <c r="J48" s="122" t="s">
        <v>372</v>
      </c>
      <c r="K48" s="93">
        <v>34</v>
      </c>
      <c r="L48" s="101">
        <v>4.5098819472078524E-3</v>
      </c>
      <c r="M48" s="346"/>
      <c r="Q48"/>
      <c r="T48"/>
      <c r="W48"/>
    </row>
    <row r="49" spans="1:23">
      <c r="A49" s="98" t="s">
        <v>225</v>
      </c>
      <c r="B49" s="118">
        <v>89</v>
      </c>
      <c r="C49" s="119">
        <v>3.4324501523390798E-3</v>
      </c>
      <c r="D49" s="98" t="s">
        <v>154</v>
      </c>
      <c r="E49" s="95">
        <v>32</v>
      </c>
      <c r="F49" s="96">
        <v>3.7647058823529413E-3</v>
      </c>
      <c r="G49" s="138" t="s">
        <v>319</v>
      </c>
      <c r="H49" s="93">
        <v>29</v>
      </c>
      <c r="I49" s="96">
        <v>2.9322548028311427E-3</v>
      </c>
      <c r="J49" s="122" t="s">
        <v>644</v>
      </c>
      <c r="K49" s="93">
        <v>32</v>
      </c>
      <c r="L49" s="101">
        <v>4.2445947738426843E-3</v>
      </c>
      <c r="M49" s="346"/>
      <c r="Q49"/>
      <c r="T49"/>
      <c r="W49"/>
    </row>
    <row r="50" spans="1:23">
      <c r="A50" s="98" t="s">
        <v>389</v>
      </c>
      <c r="B50" s="118">
        <v>88</v>
      </c>
      <c r="C50" s="119">
        <v>3.3938832966948205E-3</v>
      </c>
      <c r="D50" s="98" t="s">
        <v>272</v>
      </c>
      <c r="E50" s="95">
        <v>32</v>
      </c>
      <c r="F50" s="96">
        <v>3.7647058823529413E-3</v>
      </c>
      <c r="G50" s="138" t="s">
        <v>644</v>
      </c>
      <c r="H50" s="93">
        <v>29</v>
      </c>
      <c r="I50" s="96">
        <v>2.9322548028311427E-3</v>
      </c>
      <c r="J50" s="122" t="s">
        <v>105</v>
      </c>
      <c r="K50" s="93">
        <v>32</v>
      </c>
      <c r="L50" s="101">
        <v>4.2445947738426843E-3</v>
      </c>
      <c r="M50" s="346"/>
      <c r="Q50"/>
      <c r="T50"/>
      <c r="W50"/>
    </row>
    <row r="51" spans="1:23" ht="24">
      <c r="A51" s="98" t="s">
        <v>319</v>
      </c>
      <c r="B51" s="118">
        <v>87</v>
      </c>
      <c r="C51" s="119">
        <v>3.3553164410505608E-3</v>
      </c>
      <c r="D51" s="98" t="s">
        <v>267</v>
      </c>
      <c r="E51" s="95">
        <v>32</v>
      </c>
      <c r="F51" s="96">
        <v>3.7647058823529413E-3</v>
      </c>
      <c r="G51" s="138" t="s">
        <v>653</v>
      </c>
      <c r="H51" s="93">
        <v>29</v>
      </c>
      <c r="I51" s="96">
        <v>2.9322548028311427E-3</v>
      </c>
      <c r="J51" s="122" t="s">
        <v>340</v>
      </c>
      <c r="K51" s="93">
        <v>32</v>
      </c>
      <c r="L51" s="101">
        <v>4.2445947738426843E-3</v>
      </c>
      <c r="M51" s="346"/>
      <c r="Q51"/>
      <c r="T51"/>
      <c r="W51"/>
    </row>
    <row r="52" spans="1:23">
      <c r="A52" s="98" t="s">
        <v>576</v>
      </c>
      <c r="B52" s="118">
        <v>87</v>
      </c>
      <c r="C52" s="119">
        <v>3.3553164410505608E-3</v>
      </c>
      <c r="D52" s="98" t="s">
        <v>239</v>
      </c>
      <c r="E52" s="95">
        <v>32</v>
      </c>
      <c r="F52" s="96">
        <v>3.7647058823529413E-3</v>
      </c>
      <c r="G52" s="138" t="s">
        <v>343</v>
      </c>
      <c r="H52" s="93">
        <v>28</v>
      </c>
      <c r="I52" s="96">
        <v>2.8311425682507585E-3</v>
      </c>
      <c r="J52" s="122" t="s">
        <v>564</v>
      </c>
      <c r="K52" s="93">
        <v>32</v>
      </c>
      <c r="L52" s="101">
        <v>4.2445947738426843E-3</v>
      </c>
      <c r="M52" s="346"/>
      <c r="Q52"/>
      <c r="T52"/>
      <c r="W52"/>
    </row>
    <row r="53" spans="1:23" ht="36">
      <c r="A53" s="98" t="s">
        <v>105</v>
      </c>
      <c r="B53" s="118">
        <v>87</v>
      </c>
      <c r="C53" s="119">
        <v>3.3553164410505608E-3</v>
      </c>
      <c r="D53" s="98" t="s">
        <v>397</v>
      </c>
      <c r="E53" s="95">
        <v>31</v>
      </c>
      <c r="F53" s="96">
        <v>3.6470588235294117E-3</v>
      </c>
      <c r="G53" s="138" t="s">
        <v>234</v>
      </c>
      <c r="H53" s="93">
        <v>28</v>
      </c>
      <c r="I53" s="96">
        <v>2.8311425682507585E-3</v>
      </c>
      <c r="J53" s="122" t="s">
        <v>223</v>
      </c>
      <c r="K53" s="93">
        <v>31</v>
      </c>
      <c r="L53" s="101">
        <v>4.1119511871601008E-3</v>
      </c>
      <c r="M53" s="346"/>
      <c r="Q53"/>
      <c r="T53"/>
      <c r="W53"/>
    </row>
    <row r="54" spans="1:23">
      <c r="A54" s="98" t="s">
        <v>644</v>
      </c>
      <c r="B54" s="118">
        <v>86</v>
      </c>
      <c r="C54" s="119">
        <v>3.3167495854063019E-3</v>
      </c>
      <c r="D54" s="98" t="s">
        <v>319</v>
      </c>
      <c r="E54" s="95">
        <v>31</v>
      </c>
      <c r="F54" s="96">
        <v>3.6470588235294117E-3</v>
      </c>
      <c r="G54" s="138" t="s">
        <v>376</v>
      </c>
      <c r="H54" s="93">
        <v>27</v>
      </c>
      <c r="I54" s="96">
        <v>2.7300303336703739E-3</v>
      </c>
      <c r="J54" s="122" t="s">
        <v>343</v>
      </c>
      <c r="K54" s="93">
        <v>31</v>
      </c>
      <c r="L54" s="101">
        <v>4.1119511871601008E-3</v>
      </c>
      <c r="M54" s="346"/>
      <c r="Q54"/>
      <c r="T54"/>
      <c r="W54"/>
    </row>
    <row r="55" spans="1:23" ht="24">
      <c r="A55" s="98" t="s">
        <v>297</v>
      </c>
      <c r="B55" s="118">
        <v>84</v>
      </c>
      <c r="C55" s="119">
        <v>3.2396158741177833E-3</v>
      </c>
      <c r="D55" s="98" t="s">
        <v>103</v>
      </c>
      <c r="E55" s="95">
        <v>31</v>
      </c>
      <c r="F55" s="96">
        <v>3.6470588235294117E-3</v>
      </c>
      <c r="G55" s="138" t="s">
        <v>103</v>
      </c>
      <c r="H55" s="93">
        <v>27</v>
      </c>
      <c r="I55" s="96">
        <v>2.7300303336703739E-3</v>
      </c>
      <c r="J55" s="122" t="s">
        <v>222</v>
      </c>
      <c r="K55" s="93">
        <v>30</v>
      </c>
      <c r="L55" s="101">
        <v>3.9793076004775172E-3</v>
      </c>
      <c r="M55" s="346"/>
      <c r="Q55"/>
      <c r="T55"/>
      <c r="W55"/>
    </row>
    <row r="56" spans="1:23" ht="24">
      <c r="A56" s="98" t="s">
        <v>653</v>
      </c>
      <c r="B56" s="118">
        <v>82</v>
      </c>
      <c r="C56" s="119">
        <v>3.1624821628292647E-3</v>
      </c>
      <c r="D56" s="98" t="s">
        <v>222</v>
      </c>
      <c r="E56" s="95">
        <v>29</v>
      </c>
      <c r="F56" s="96">
        <v>3.4117647058823529E-3</v>
      </c>
      <c r="G56" s="138" t="s">
        <v>252</v>
      </c>
      <c r="H56" s="93">
        <v>26</v>
      </c>
      <c r="I56" s="96">
        <v>2.6289180990899897E-3</v>
      </c>
      <c r="J56" s="122" t="s">
        <v>496</v>
      </c>
      <c r="K56" s="93">
        <v>29</v>
      </c>
      <c r="L56" s="101">
        <v>3.8466640137949332E-3</v>
      </c>
      <c r="M56" s="346"/>
      <c r="Q56"/>
      <c r="T56"/>
      <c r="W56"/>
    </row>
    <row r="57" spans="1:23">
      <c r="A57" s="98" t="s">
        <v>239</v>
      </c>
      <c r="B57" s="118">
        <v>82</v>
      </c>
      <c r="C57" s="119">
        <v>3.1624821628292647E-3</v>
      </c>
      <c r="D57" s="98" t="s">
        <v>664</v>
      </c>
      <c r="E57" s="95">
        <v>28</v>
      </c>
      <c r="F57" s="96">
        <v>3.2941176470588237E-3</v>
      </c>
      <c r="G57" s="138" t="s">
        <v>202</v>
      </c>
      <c r="H57" s="93">
        <v>26</v>
      </c>
      <c r="I57" s="96">
        <v>2.6289180990899897E-3</v>
      </c>
      <c r="J57" s="122" t="s">
        <v>333</v>
      </c>
      <c r="K57" s="93">
        <v>28</v>
      </c>
      <c r="L57" s="101">
        <v>3.7140204271123491E-3</v>
      </c>
      <c r="M57" s="346"/>
      <c r="Q57"/>
      <c r="T57"/>
      <c r="W57"/>
    </row>
    <row r="58" spans="1:23" ht="60">
      <c r="A58" s="98" t="s">
        <v>222</v>
      </c>
      <c r="B58" s="118">
        <v>82</v>
      </c>
      <c r="C58" s="119">
        <v>3.1624821628292647E-3</v>
      </c>
      <c r="D58" s="98" t="s">
        <v>564</v>
      </c>
      <c r="E58" s="95">
        <v>27</v>
      </c>
      <c r="F58" s="96">
        <v>3.1764705882352941E-3</v>
      </c>
      <c r="G58" s="138" t="s">
        <v>660</v>
      </c>
      <c r="H58" s="93">
        <v>26</v>
      </c>
      <c r="I58" s="96">
        <v>2.6289180990899897E-3</v>
      </c>
      <c r="J58" s="122" t="s">
        <v>402</v>
      </c>
      <c r="K58" s="93">
        <v>28</v>
      </c>
      <c r="L58" s="101">
        <v>3.7140204271123491E-3</v>
      </c>
      <c r="M58" s="346"/>
      <c r="Q58"/>
      <c r="T58"/>
      <c r="W58"/>
    </row>
    <row r="59" spans="1:23" ht="36">
      <c r="A59" s="98" t="s">
        <v>103</v>
      </c>
      <c r="B59" s="118">
        <v>80</v>
      </c>
      <c r="C59" s="119">
        <v>3.0853484515407457E-3</v>
      </c>
      <c r="D59" s="98" t="s">
        <v>477</v>
      </c>
      <c r="E59" s="95">
        <v>27</v>
      </c>
      <c r="F59" s="96">
        <v>3.1764705882352941E-3</v>
      </c>
      <c r="G59" s="138" t="s">
        <v>521</v>
      </c>
      <c r="H59" s="93">
        <v>25</v>
      </c>
      <c r="I59" s="96">
        <v>2.5278058645096056E-3</v>
      </c>
      <c r="J59" s="122" t="s">
        <v>627</v>
      </c>
      <c r="K59" s="93">
        <v>27</v>
      </c>
      <c r="L59" s="101">
        <v>3.5813768404297651E-3</v>
      </c>
      <c r="M59" s="346"/>
      <c r="Q59"/>
      <c r="T59"/>
      <c r="W59"/>
    </row>
    <row r="60" spans="1:23" ht="24">
      <c r="A60" s="98" t="s">
        <v>343</v>
      </c>
      <c r="B60" s="118">
        <v>79</v>
      </c>
      <c r="C60" s="119">
        <v>3.0467815958964859E-3</v>
      </c>
      <c r="D60" s="98" t="s">
        <v>496</v>
      </c>
      <c r="E60" s="95">
        <v>26</v>
      </c>
      <c r="F60" s="96">
        <v>3.0588235294117649E-3</v>
      </c>
      <c r="G60" s="138" t="s">
        <v>524</v>
      </c>
      <c r="H60" s="93">
        <v>25</v>
      </c>
      <c r="I60" s="96">
        <v>2.5278058645096056E-3</v>
      </c>
      <c r="J60" s="122" t="s">
        <v>319</v>
      </c>
      <c r="K60" s="93">
        <v>27</v>
      </c>
      <c r="L60" s="101">
        <v>3.5813768404297651E-3</v>
      </c>
      <c r="M60" s="346"/>
      <c r="Q60"/>
      <c r="T60"/>
      <c r="W60"/>
    </row>
    <row r="61" spans="1:23" ht="24">
      <c r="A61" s="98" t="s">
        <v>660</v>
      </c>
      <c r="B61" s="118">
        <v>78</v>
      </c>
      <c r="C61" s="119">
        <v>3.0082147402522271E-3</v>
      </c>
      <c r="D61" s="98" t="s">
        <v>360</v>
      </c>
      <c r="E61" s="95">
        <v>26</v>
      </c>
      <c r="F61" s="96">
        <v>3.0588235294117649E-3</v>
      </c>
      <c r="G61" s="138" t="s">
        <v>274</v>
      </c>
      <c r="H61" s="93">
        <v>25</v>
      </c>
      <c r="I61" s="96">
        <v>2.5278058645096056E-3</v>
      </c>
      <c r="J61" s="122" t="s">
        <v>504</v>
      </c>
      <c r="K61" s="93">
        <v>27</v>
      </c>
      <c r="L61" s="101">
        <v>3.5813768404297651E-3</v>
      </c>
      <c r="M61" s="346"/>
      <c r="Q61"/>
      <c r="T61"/>
      <c r="W61"/>
    </row>
    <row r="62" spans="1:23" ht="24">
      <c r="A62" s="98" t="s">
        <v>669</v>
      </c>
      <c r="B62" s="118">
        <v>74</v>
      </c>
      <c r="C62" s="119">
        <v>2.8539473176751899E-3</v>
      </c>
      <c r="D62" s="98" t="s">
        <v>581</v>
      </c>
      <c r="E62" s="95">
        <v>26</v>
      </c>
      <c r="F62" s="96">
        <v>3.0588235294117649E-3</v>
      </c>
      <c r="G62" s="138" t="s">
        <v>190</v>
      </c>
      <c r="H62" s="93">
        <v>25</v>
      </c>
      <c r="I62" s="96">
        <v>2.5278058645096056E-3</v>
      </c>
      <c r="J62" s="122" t="s">
        <v>252</v>
      </c>
      <c r="K62" s="93">
        <v>26</v>
      </c>
      <c r="L62" s="101">
        <v>3.4487332537471815E-3</v>
      </c>
      <c r="M62" s="346"/>
      <c r="Q62"/>
      <c r="T62"/>
      <c r="W62"/>
    </row>
    <row r="63" spans="1:23" ht="36">
      <c r="A63" s="98" t="s">
        <v>496</v>
      </c>
      <c r="B63" s="118">
        <v>74</v>
      </c>
      <c r="C63" s="119">
        <v>2.8539473176751899E-3</v>
      </c>
      <c r="D63" s="98" t="s">
        <v>644</v>
      </c>
      <c r="E63" s="95">
        <v>25</v>
      </c>
      <c r="F63" s="96">
        <v>2.9411764705882353E-3</v>
      </c>
      <c r="G63" s="138" t="s">
        <v>333</v>
      </c>
      <c r="H63" s="93">
        <v>25</v>
      </c>
      <c r="I63" s="96">
        <v>2.5278058645096056E-3</v>
      </c>
      <c r="J63" s="122" t="s">
        <v>602</v>
      </c>
      <c r="K63" s="93">
        <v>26</v>
      </c>
      <c r="L63" s="101">
        <v>3.4487332537471815E-3</v>
      </c>
      <c r="M63" s="346"/>
      <c r="Q63"/>
      <c r="T63"/>
      <c r="W63"/>
    </row>
    <row r="64" spans="1:23" ht="24">
      <c r="A64" s="98" t="s">
        <v>753</v>
      </c>
      <c r="B64" s="118">
        <v>71</v>
      </c>
      <c r="C64" s="119">
        <v>2.738246750742412E-3</v>
      </c>
      <c r="D64" s="98" t="s">
        <v>699</v>
      </c>
      <c r="E64" s="95">
        <v>25</v>
      </c>
      <c r="F64" s="96">
        <v>2.9411764705882353E-3</v>
      </c>
      <c r="G64" s="138" t="s">
        <v>737</v>
      </c>
      <c r="H64" s="93">
        <v>24</v>
      </c>
      <c r="I64" s="96">
        <v>2.4266936299292214E-3</v>
      </c>
      <c r="J64" s="122" t="s">
        <v>234</v>
      </c>
      <c r="K64" s="93">
        <v>23</v>
      </c>
      <c r="L64" s="101">
        <v>3.0508024936994295E-3</v>
      </c>
      <c r="M64" s="346"/>
      <c r="Q64"/>
      <c r="T64"/>
      <c r="W64"/>
    </row>
    <row r="65" spans="1:23">
      <c r="A65" s="98" t="s">
        <v>274</v>
      </c>
      <c r="B65" s="118">
        <v>70</v>
      </c>
      <c r="C65" s="119">
        <v>2.6996798950981527E-3</v>
      </c>
      <c r="D65" s="98" t="s">
        <v>188</v>
      </c>
      <c r="E65" s="95">
        <v>25</v>
      </c>
      <c r="F65" s="96">
        <v>2.9411764705882353E-3</v>
      </c>
      <c r="G65" s="138" t="s">
        <v>255</v>
      </c>
      <c r="H65" s="93">
        <v>24</v>
      </c>
      <c r="I65" s="96">
        <v>2.4266936299292214E-3</v>
      </c>
      <c r="J65" s="122" t="s">
        <v>274</v>
      </c>
      <c r="K65" s="93">
        <v>23</v>
      </c>
      <c r="L65" s="101">
        <v>3.0508024936994295E-3</v>
      </c>
      <c r="M65" s="346"/>
      <c r="Q65"/>
      <c r="T65"/>
      <c r="W65"/>
    </row>
    <row r="66" spans="1:23" ht="24">
      <c r="A66" s="98" t="s">
        <v>282</v>
      </c>
      <c r="B66" s="118">
        <v>69</v>
      </c>
      <c r="C66" s="119">
        <v>2.6611130394538934E-3</v>
      </c>
      <c r="D66" s="98" t="s">
        <v>358</v>
      </c>
      <c r="E66" s="95">
        <v>24</v>
      </c>
      <c r="F66" s="96">
        <v>2.8235294117647056E-3</v>
      </c>
      <c r="G66" s="138" t="s">
        <v>222</v>
      </c>
      <c r="H66" s="93">
        <v>23</v>
      </c>
      <c r="I66" s="96">
        <v>2.3255813953488372E-3</v>
      </c>
      <c r="J66" s="122" t="s">
        <v>100</v>
      </c>
      <c r="K66" s="93">
        <v>23</v>
      </c>
      <c r="L66" s="101">
        <v>3.0508024936994295E-3</v>
      </c>
      <c r="M66" s="346"/>
      <c r="Q66"/>
      <c r="T66"/>
      <c r="W66"/>
    </row>
    <row r="67" spans="1:23" ht="24">
      <c r="A67" s="98" t="s">
        <v>252</v>
      </c>
      <c r="B67" s="118">
        <v>69</v>
      </c>
      <c r="C67" s="119">
        <v>2.6611130394538934E-3</v>
      </c>
      <c r="D67" s="98" t="s">
        <v>524</v>
      </c>
      <c r="E67" s="95">
        <v>24</v>
      </c>
      <c r="F67" s="96">
        <v>2.8235294117647056E-3</v>
      </c>
      <c r="G67" s="138" t="s">
        <v>669</v>
      </c>
      <c r="H67" s="93">
        <v>23</v>
      </c>
      <c r="I67" s="96">
        <v>2.3255813953488372E-3</v>
      </c>
      <c r="J67" s="122" t="s">
        <v>103</v>
      </c>
      <c r="K67" s="93">
        <v>22</v>
      </c>
      <c r="L67" s="101">
        <v>2.9181589070168459E-3</v>
      </c>
      <c r="M67" s="346"/>
      <c r="Q67"/>
      <c r="T67"/>
      <c r="W67"/>
    </row>
    <row r="68" spans="1:23" ht="24">
      <c r="A68" s="98" t="s">
        <v>333</v>
      </c>
      <c r="B68" s="118">
        <v>68</v>
      </c>
      <c r="C68" s="119">
        <v>2.6225461838096341E-3</v>
      </c>
      <c r="D68" s="98" t="s">
        <v>68</v>
      </c>
      <c r="E68" s="95">
        <v>24</v>
      </c>
      <c r="F68" s="96">
        <v>2.8235294117647056E-3</v>
      </c>
      <c r="G68" s="138" t="s">
        <v>276</v>
      </c>
      <c r="H68" s="93">
        <v>23</v>
      </c>
      <c r="I68" s="96">
        <v>2.3255813953488372E-3</v>
      </c>
      <c r="J68" s="122" t="s">
        <v>358</v>
      </c>
      <c r="K68" s="93">
        <v>22</v>
      </c>
      <c r="L68" s="101">
        <v>2.9181589070168459E-3</v>
      </c>
      <c r="M68" s="346"/>
      <c r="Q68"/>
      <c r="T68"/>
      <c r="W68"/>
    </row>
    <row r="69" spans="1:23" ht="24">
      <c r="A69" s="98" t="s">
        <v>234</v>
      </c>
      <c r="B69" s="118">
        <v>66</v>
      </c>
      <c r="C69" s="119">
        <v>2.5454124725211151E-3</v>
      </c>
      <c r="D69" s="98" t="s">
        <v>359</v>
      </c>
      <c r="E69" s="95">
        <v>23</v>
      </c>
      <c r="F69" s="96">
        <v>2.7058823529411765E-3</v>
      </c>
      <c r="G69" s="138" t="s">
        <v>105</v>
      </c>
      <c r="H69" s="93">
        <v>22</v>
      </c>
      <c r="I69" s="96">
        <v>2.224469160768453E-3</v>
      </c>
      <c r="J69" s="122" t="s">
        <v>236</v>
      </c>
      <c r="K69" s="93">
        <v>22</v>
      </c>
      <c r="L69" s="101">
        <v>2.9181589070168459E-3</v>
      </c>
      <c r="M69" s="346"/>
      <c r="Q69"/>
      <c r="T69"/>
      <c r="W69"/>
    </row>
    <row r="70" spans="1:23">
      <c r="A70" s="98" t="s">
        <v>564</v>
      </c>
      <c r="B70" s="118">
        <v>66</v>
      </c>
      <c r="C70" s="119">
        <v>2.5454124725211151E-3</v>
      </c>
      <c r="D70" s="98" t="s">
        <v>737</v>
      </c>
      <c r="E70" s="95">
        <v>23</v>
      </c>
      <c r="F70" s="96">
        <v>2.7058823529411765E-3</v>
      </c>
      <c r="G70" s="138" t="s">
        <v>331</v>
      </c>
      <c r="H70" s="93">
        <v>22</v>
      </c>
      <c r="I70" s="96">
        <v>2.224469160768453E-3</v>
      </c>
      <c r="J70" s="122" t="s">
        <v>159</v>
      </c>
      <c r="K70" s="93">
        <v>22</v>
      </c>
      <c r="L70" s="101">
        <v>2.9181589070168459E-3</v>
      </c>
      <c r="M70" s="346"/>
      <c r="Q70"/>
      <c r="T70"/>
      <c r="W70"/>
    </row>
    <row r="71" spans="1:23">
      <c r="A71" s="98" t="s">
        <v>358</v>
      </c>
      <c r="B71" s="118">
        <v>65</v>
      </c>
      <c r="C71" s="119">
        <v>2.5068456168768562E-3</v>
      </c>
      <c r="D71" s="98" t="s">
        <v>173</v>
      </c>
      <c r="E71" s="95">
        <v>23</v>
      </c>
      <c r="F71" s="96">
        <v>2.7058823529411765E-3</v>
      </c>
      <c r="G71" s="138" t="s">
        <v>576</v>
      </c>
      <c r="H71" s="93">
        <v>21</v>
      </c>
      <c r="I71" s="96">
        <v>2.1233569261880688E-3</v>
      </c>
      <c r="J71" s="122" t="s">
        <v>200</v>
      </c>
      <c r="K71" s="93">
        <v>22</v>
      </c>
      <c r="L71" s="101">
        <v>2.9181589070168459E-3</v>
      </c>
      <c r="M71" s="346"/>
      <c r="Q71"/>
      <c r="T71"/>
      <c r="W71"/>
    </row>
    <row r="72" spans="1:23">
      <c r="A72" s="98" t="s">
        <v>287</v>
      </c>
      <c r="B72" s="118">
        <v>65</v>
      </c>
      <c r="C72" s="119">
        <v>2.5068456168768562E-3</v>
      </c>
      <c r="D72" s="98" t="s">
        <v>274</v>
      </c>
      <c r="E72" s="95">
        <v>22</v>
      </c>
      <c r="F72" s="96">
        <v>2.5882352941176473E-3</v>
      </c>
      <c r="G72" s="138" t="s">
        <v>267</v>
      </c>
      <c r="H72" s="93">
        <v>21</v>
      </c>
      <c r="I72" s="96">
        <v>2.1233569261880688E-3</v>
      </c>
      <c r="J72" s="122" t="s">
        <v>415</v>
      </c>
      <c r="K72" s="93">
        <v>21</v>
      </c>
      <c r="L72" s="101">
        <v>2.7855153203342618E-3</v>
      </c>
      <c r="M72" s="346"/>
      <c r="Q72"/>
      <c r="T72"/>
      <c r="W72"/>
    </row>
    <row r="73" spans="1:23" ht="24">
      <c r="A73" s="98" t="s">
        <v>524</v>
      </c>
      <c r="B73" s="118">
        <v>65</v>
      </c>
      <c r="C73" s="119">
        <v>2.5068456168768562E-3</v>
      </c>
      <c r="D73" s="98" t="s">
        <v>766</v>
      </c>
      <c r="E73" s="95">
        <v>22</v>
      </c>
      <c r="F73" s="96">
        <v>2.5882352941176473E-3</v>
      </c>
      <c r="G73" s="138" t="s">
        <v>340</v>
      </c>
      <c r="H73" s="93">
        <v>20</v>
      </c>
      <c r="I73" s="96">
        <v>2.0222446916076846E-3</v>
      </c>
      <c r="J73" s="122" t="s">
        <v>699</v>
      </c>
      <c r="K73" s="93">
        <v>20</v>
      </c>
      <c r="L73" s="101">
        <v>2.6528717336516778E-3</v>
      </c>
      <c r="M73" s="346"/>
      <c r="Q73"/>
      <c r="T73"/>
      <c r="W73"/>
    </row>
    <row r="74" spans="1:23" ht="36">
      <c r="A74" s="98" t="s">
        <v>190</v>
      </c>
      <c r="B74" s="118">
        <v>63</v>
      </c>
      <c r="C74" s="119">
        <v>2.4297119055883376E-3</v>
      </c>
      <c r="D74" s="98" t="s">
        <v>39</v>
      </c>
      <c r="E74" s="95">
        <v>21</v>
      </c>
      <c r="F74" s="96">
        <v>2.4705882352941176E-3</v>
      </c>
      <c r="G74" s="138" t="s">
        <v>753</v>
      </c>
      <c r="H74" s="93">
        <v>20</v>
      </c>
      <c r="I74" s="96">
        <v>2.0222446916076846E-3</v>
      </c>
      <c r="J74" s="122" t="s">
        <v>181</v>
      </c>
      <c r="K74" s="93">
        <v>20</v>
      </c>
      <c r="L74" s="101">
        <v>2.6528717336516778E-3</v>
      </c>
      <c r="M74" s="346"/>
      <c r="Q74"/>
      <c r="T74"/>
      <c r="W74"/>
    </row>
    <row r="75" spans="1:23">
      <c r="A75" s="98" t="s">
        <v>699</v>
      </c>
      <c r="B75" s="118">
        <v>59</v>
      </c>
      <c r="C75" s="119">
        <v>2.2754444830113E-3</v>
      </c>
      <c r="D75" s="98" t="s">
        <v>200</v>
      </c>
      <c r="E75" s="95">
        <v>21</v>
      </c>
      <c r="F75" s="96">
        <v>2.4705882352941176E-3</v>
      </c>
      <c r="G75" s="138" t="s">
        <v>282</v>
      </c>
      <c r="H75" s="93">
        <v>20</v>
      </c>
      <c r="I75" s="96">
        <v>2.0222446916076846E-3</v>
      </c>
      <c r="J75" s="122" t="s">
        <v>411</v>
      </c>
      <c r="K75" s="93">
        <v>19</v>
      </c>
      <c r="L75" s="101">
        <v>2.5202281469690942E-3</v>
      </c>
      <c r="M75" s="346"/>
      <c r="Q75"/>
      <c r="T75"/>
      <c r="W75"/>
    </row>
    <row r="76" spans="1:23" ht="24">
      <c r="A76" s="98" t="s">
        <v>737</v>
      </c>
      <c r="B76" s="118">
        <v>57</v>
      </c>
      <c r="C76" s="119">
        <v>2.1983107717227814E-3</v>
      </c>
      <c r="D76" s="98" t="s">
        <v>476</v>
      </c>
      <c r="E76" s="95">
        <v>21</v>
      </c>
      <c r="F76" s="96">
        <v>2.4705882352941176E-3</v>
      </c>
      <c r="G76" s="138" t="s">
        <v>623</v>
      </c>
      <c r="H76" s="93">
        <v>20</v>
      </c>
      <c r="I76" s="96">
        <v>2.0222446916076846E-3</v>
      </c>
      <c r="J76" s="122" t="s">
        <v>576</v>
      </c>
      <c r="K76" s="93">
        <v>19</v>
      </c>
      <c r="L76" s="101">
        <v>2.5202281469690942E-3</v>
      </c>
      <c r="M76" s="346"/>
      <c r="Q76"/>
      <c r="T76"/>
      <c r="W76"/>
    </row>
    <row r="77" spans="1:23" ht="24">
      <c r="A77" s="98" t="s">
        <v>602</v>
      </c>
      <c r="B77" s="118">
        <v>57</v>
      </c>
      <c r="C77" s="119">
        <v>2.1983107717227814E-3</v>
      </c>
      <c r="D77" s="98" t="s">
        <v>343</v>
      </c>
      <c r="E77" s="95">
        <v>20</v>
      </c>
      <c r="F77" s="96">
        <v>2.352941176470588E-3</v>
      </c>
      <c r="G77" s="138" t="s">
        <v>496</v>
      </c>
      <c r="H77" s="93">
        <v>19</v>
      </c>
      <c r="I77" s="96">
        <v>1.9211324570273002E-3</v>
      </c>
      <c r="J77" s="122" t="s">
        <v>665</v>
      </c>
      <c r="K77" s="93">
        <v>19</v>
      </c>
      <c r="L77" s="101">
        <v>2.5202281469690942E-3</v>
      </c>
      <c r="M77" s="346"/>
      <c r="Q77"/>
      <c r="T77"/>
      <c r="W77"/>
    </row>
    <row r="78" spans="1:23" ht="24">
      <c r="A78" s="98" t="s">
        <v>159</v>
      </c>
      <c r="B78" s="118">
        <v>55</v>
      </c>
      <c r="C78" s="119">
        <v>2.1211770604342628E-3</v>
      </c>
      <c r="D78" s="98" t="s">
        <v>190</v>
      </c>
      <c r="E78" s="95">
        <v>20</v>
      </c>
      <c r="F78" s="96">
        <v>2.352941176470588E-3</v>
      </c>
      <c r="G78" s="138" t="s">
        <v>358</v>
      </c>
      <c r="H78" s="93">
        <v>19</v>
      </c>
      <c r="I78" s="96">
        <v>1.9211324570273002E-3</v>
      </c>
      <c r="J78" s="122" t="s">
        <v>188</v>
      </c>
      <c r="K78" s="93">
        <v>19</v>
      </c>
      <c r="L78" s="101">
        <v>2.5202281469690942E-3</v>
      </c>
      <c r="M78" s="346"/>
      <c r="Q78"/>
      <c r="T78"/>
      <c r="W78"/>
    </row>
    <row r="79" spans="1:23" ht="24">
      <c r="A79" s="98" t="s">
        <v>477</v>
      </c>
      <c r="B79" s="118">
        <v>54</v>
      </c>
      <c r="C79" s="119">
        <v>2.0826102047900035E-3</v>
      </c>
      <c r="D79" s="98" t="s">
        <v>288</v>
      </c>
      <c r="E79" s="95">
        <v>20</v>
      </c>
      <c r="F79" s="96">
        <v>2.352941176470588E-3</v>
      </c>
      <c r="G79" s="138" t="s">
        <v>796</v>
      </c>
      <c r="H79" s="93">
        <v>19</v>
      </c>
      <c r="I79" s="96">
        <v>1.9211324570273002E-3</v>
      </c>
      <c r="J79" s="122" t="s">
        <v>225</v>
      </c>
      <c r="K79" s="93">
        <v>18</v>
      </c>
      <c r="L79" s="101">
        <v>2.3875845602865102E-3</v>
      </c>
      <c r="M79" s="346"/>
      <c r="Q79"/>
      <c r="T79"/>
      <c r="W79"/>
    </row>
    <row r="80" spans="1:23" ht="24">
      <c r="A80" s="98" t="s">
        <v>360</v>
      </c>
      <c r="B80" s="118">
        <v>53</v>
      </c>
      <c r="C80" s="119">
        <v>2.0440433491457442E-3</v>
      </c>
      <c r="D80" s="98" t="s">
        <v>758</v>
      </c>
      <c r="E80" s="95">
        <v>20</v>
      </c>
      <c r="F80" s="96">
        <v>2.352941176470588E-3</v>
      </c>
      <c r="G80" s="138" t="s">
        <v>766</v>
      </c>
      <c r="H80" s="93">
        <v>18</v>
      </c>
      <c r="I80" s="96">
        <v>1.8200202224469162E-3</v>
      </c>
      <c r="J80" s="122" t="s">
        <v>190</v>
      </c>
      <c r="K80" s="93">
        <v>18</v>
      </c>
      <c r="L80" s="101">
        <v>2.3875845602865102E-3</v>
      </c>
      <c r="M80" s="346"/>
      <c r="Q80"/>
      <c r="T80"/>
      <c r="W80"/>
    </row>
    <row r="81" spans="1:23" ht="36">
      <c r="A81" s="98" t="s">
        <v>202</v>
      </c>
      <c r="B81" s="118">
        <v>53</v>
      </c>
      <c r="C81" s="119">
        <v>2.0440433491457442E-3</v>
      </c>
      <c r="D81" s="98" t="s">
        <v>196</v>
      </c>
      <c r="E81" s="95">
        <v>20</v>
      </c>
      <c r="F81" s="96">
        <v>2.352941176470588E-3</v>
      </c>
      <c r="G81" s="138" t="s">
        <v>602</v>
      </c>
      <c r="H81" s="93">
        <v>18</v>
      </c>
      <c r="I81" s="96">
        <v>1.8200202224469162E-3</v>
      </c>
      <c r="J81" s="122" t="s">
        <v>285</v>
      </c>
      <c r="K81" s="93">
        <v>18</v>
      </c>
      <c r="L81" s="101">
        <v>2.3875845602865102E-3</v>
      </c>
      <c r="M81" s="346"/>
      <c r="Q81"/>
      <c r="T81"/>
      <c r="W81"/>
    </row>
    <row r="82" spans="1:23" ht="24">
      <c r="A82" s="98" t="s">
        <v>236</v>
      </c>
      <c r="B82" s="118">
        <v>52</v>
      </c>
      <c r="C82" s="119">
        <v>2.0054764935014849E-3</v>
      </c>
      <c r="D82" s="98" t="s">
        <v>620</v>
      </c>
      <c r="E82" s="95">
        <v>20</v>
      </c>
      <c r="F82" s="96">
        <v>2.352941176470588E-3</v>
      </c>
      <c r="G82" s="138" t="s">
        <v>303</v>
      </c>
      <c r="H82" s="93">
        <v>18</v>
      </c>
      <c r="I82" s="96">
        <v>1.8200202224469162E-3</v>
      </c>
      <c r="J82" s="122" t="s">
        <v>530</v>
      </c>
      <c r="K82" s="93">
        <v>18</v>
      </c>
      <c r="L82" s="101">
        <v>2.3875845602865102E-3</v>
      </c>
      <c r="M82" s="346"/>
      <c r="Q82"/>
      <c r="T82"/>
      <c r="W82"/>
    </row>
    <row r="83" spans="1:23" ht="24">
      <c r="A83" s="98" t="s">
        <v>200</v>
      </c>
      <c r="B83" s="118">
        <v>52</v>
      </c>
      <c r="C83" s="119">
        <v>2.0054764935014849E-3</v>
      </c>
      <c r="D83" s="98" t="s">
        <v>678</v>
      </c>
      <c r="E83" s="95">
        <v>19</v>
      </c>
      <c r="F83" s="96">
        <v>2.2352941176470588E-3</v>
      </c>
      <c r="G83" s="138" t="s">
        <v>236</v>
      </c>
      <c r="H83" s="93">
        <v>17</v>
      </c>
      <c r="I83" s="96">
        <v>1.7189079878665316E-3</v>
      </c>
      <c r="J83" s="122" t="s">
        <v>761</v>
      </c>
      <c r="K83" s="93">
        <v>17</v>
      </c>
      <c r="L83" s="101">
        <v>2.2549409736039262E-3</v>
      </c>
      <c r="M83" s="346"/>
      <c r="Q83"/>
      <c r="T83"/>
      <c r="W83"/>
    </row>
    <row r="84" spans="1:23" ht="36">
      <c r="A84" s="98" t="s">
        <v>184</v>
      </c>
      <c r="B84" s="118">
        <v>52</v>
      </c>
      <c r="C84" s="119">
        <v>2.0054764935014849E-3</v>
      </c>
      <c r="D84" s="98" t="s">
        <v>637</v>
      </c>
      <c r="E84" s="95">
        <v>19</v>
      </c>
      <c r="F84" s="96">
        <v>2.2352941176470588E-3</v>
      </c>
      <c r="G84" s="138" t="s">
        <v>708</v>
      </c>
      <c r="H84" s="93">
        <v>17</v>
      </c>
      <c r="I84" s="96">
        <v>1.7189079878665316E-3</v>
      </c>
      <c r="J84" s="122" t="s">
        <v>753</v>
      </c>
      <c r="K84" s="93">
        <v>17</v>
      </c>
      <c r="L84" s="101">
        <v>2.2549409736039262E-3</v>
      </c>
      <c r="M84" s="346"/>
      <c r="Q84"/>
      <c r="T84"/>
      <c r="W84"/>
    </row>
    <row r="85" spans="1:23" ht="36">
      <c r="A85" s="98" t="s">
        <v>372</v>
      </c>
      <c r="B85" s="118">
        <v>51</v>
      </c>
      <c r="C85" s="119">
        <v>1.9669096378572256E-3</v>
      </c>
      <c r="D85" s="98" t="s">
        <v>434</v>
      </c>
      <c r="E85" s="95">
        <v>19</v>
      </c>
      <c r="F85" s="96">
        <v>2.2352941176470588E-3</v>
      </c>
      <c r="G85" s="138" t="s">
        <v>587</v>
      </c>
      <c r="H85" s="93">
        <v>17</v>
      </c>
      <c r="I85" s="96">
        <v>1.7189079878665316E-3</v>
      </c>
      <c r="J85" s="122" t="s">
        <v>288</v>
      </c>
      <c r="K85" s="93">
        <v>17</v>
      </c>
      <c r="L85" s="101">
        <v>2.2549409736039262E-3</v>
      </c>
      <c r="M85" s="346"/>
      <c r="Q85"/>
      <c r="T85"/>
      <c r="W85"/>
    </row>
    <row r="86" spans="1:23">
      <c r="A86" s="98" t="s">
        <v>100</v>
      </c>
      <c r="B86" s="118">
        <v>50</v>
      </c>
      <c r="C86" s="119">
        <v>1.9283427822129663E-3</v>
      </c>
      <c r="D86" s="98" t="s">
        <v>643</v>
      </c>
      <c r="E86" s="95">
        <v>18</v>
      </c>
      <c r="F86" s="96">
        <v>2.1176470588235292E-3</v>
      </c>
      <c r="G86" s="138" t="s">
        <v>239</v>
      </c>
      <c r="H86" s="93">
        <v>16</v>
      </c>
      <c r="I86" s="96">
        <v>1.6177957532861476E-3</v>
      </c>
      <c r="J86" s="122" t="s">
        <v>417</v>
      </c>
      <c r="K86" s="93">
        <v>17</v>
      </c>
      <c r="L86" s="101">
        <v>2.2549409736039262E-3</v>
      </c>
      <c r="M86" s="346"/>
      <c r="Q86"/>
      <c r="T86"/>
      <c r="W86"/>
    </row>
    <row r="87" spans="1:23">
      <c r="A87" s="98" t="s">
        <v>90</v>
      </c>
      <c r="B87" s="118">
        <v>50</v>
      </c>
      <c r="C87" s="119">
        <v>1.9283427822129663E-3</v>
      </c>
      <c r="D87" s="98" t="s">
        <v>339</v>
      </c>
      <c r="E87" s="95">
        <v>18</v>
      </c>
      <c r="F87" s="96">
        <v>2.1176470588235292E-3</v>
      </c>
      <c r="G87" s="138" t="s">
        <v>159</v>
      </c>
      <c r="H87" s="93">
        <v>16</v>
      </c>
      <c r="I87" s="96">
        <v>1.6177957532861476E-3</v>
      </c>
      <c r="J87" s="122" t="s">
        <v>183</v>
      </c>
      <c r="K87" s="93">
        <v>17</v>
      </c>
      <c r="L87" s="101">
        <v>2.2549409736039262E-3</v>
      </c>
      <c r="M87" s="346"/>
      <c r="Q87"/>
      <c r="T87"/>
      <c r="W87"/>
    </row>
    <row r="88" spans="1:23" ht="24">
      <c r="A88" s="98" t="s">
        <v>387</v>
      </c>
      <c r="B88" s="118">
        <v>49</v>
      </c>
      <c r="C88" s="119">
        <v>1.8897759265687067E-3</v>
      </c>
      <c r="D88" s="98" t="s">
        <v>763</v>
      </c>
      <c r="E88" s="95">
        <v>18</v>
      </c>
      <c r="F88" s="96">
        <v>2.1176470588235292E-3</v>
      </c>
      <c r="G88" s="138" t="s">
        <v>387</v>
      </c>
      <c r="H88" s="93">
        <v>16</v>
      </c>
      <c r="I88" s="96">
        <v>1.6177957532861476E-3</v>
      </c>
      <c r="J88" s="122" t="s">
        <v>359</v>
      </c>
      <c r="K88" s="93">
        <v>16</v>
      </c>
      <c r="L88" s="101">
        <v>2.1222973869213422E-3</v>
      </c>
      <c r="M88" s="346"/>
      <c r="Q88"/>
      <c r="T88"/>
      <c r="W88"/>
    </row>
    <row r="89" spans="1:23" ht="36">
      <c r="A89" s="98" t="s">
        <v>188</v>
      </c>
      <c r="B89" s="118">
        <v>49</v>
      </c>
      <c r="C89" s="119">
        <v>1.8897759265687067E-3</v>
      </c>
      <c r="D89" s="98" t="s">
        <v>528</v>
      </c>
      <c r="E89" s="95">
        <v>18</v>
      </c>
      <c r="F89" s="96">
        <v>2.1176470588235292E-3</v>
      </c>
      <c r="G89" s="138" t="s">
        <v>100</v>
      </c>
      <c r="H89" s="93">
        <v>16</v>
      </c>
      <c r="I89" s="96">
        <v>1.6177957532861476E-3</v>
      </c>
      <c r="J89" s="122" t="s">
        <v>524</v>
      </c>
      <c r="K89" s="93">
        <v>16</v>
      </c>
      <c r="L89" s="101">
        <v>2.1222973869213422E-3</v>
      </c>
      <c r="M89" s="346"/>
      <c r="Q89"/>
      <c r="T89"/>
      <c r="W89"/>
    </row>
    <row r="90" spans="1:23">
      <c r="A90" s="98" t="s">
        <v>288</v>
      </c>
      <c r="B90" s="118">
        <v>48</v>
      </c>
      <c r="C90" s="119">
        <v>1.8512090709244474E-3</v>
      </c>
      <c r="D90" s="98" t="s">
        <v>408</v>
      </c>
      <c r="E90" s="95">
        <v>17</v>
      </c>
      <c r="F90" s="96">
        <v>2E-3</v>
      </c>
      <c r="G90" s="138" t="s">
        <v>797</v>
      </c>
      <c r="H90" s="93">
        <v>16</v>
      </c>
      <c r="I90" s="96">
        <v>1.6177957532861476E-3</v>
      </c>
      <c r="J90" s="122" t="s">
        <v>387</v>
      </c>
      <c r="K90" s="93">
        <v>16</v>
      </c>
      <c r="L90" s="101">
        <v>2.1222973869213422E-3</v>
      </c>
      <c r="M90" s="346"/>
      <c r="Q90"/>
      <c r="T90"/>
      <c r="W90"/>
    </row>
    <row r="91" spans="1:23" ht="24">
      <c r="A91" s="98" t="s">
        <v>766</v>
      </c>
      <c r="B91" s="118">
        <v>47</v>
      </c>
      <c r="C91" s="119">
        <v>1.8126422152801884E-3</v>
      </c>
      <c r="D91" s="98" t="s">
        <v>653</v>
      </c>
      <c r="E91" s="95">
        <v>17</v>
      </c>
      <c r="F91" s="96">
        <v>2E-3</v>
      </c>
      <c r="G91" s="138" t="s">
        <v>287</v>
      </c>
      <c r="H91" s="93">
        <v>15</v>
      </c>
      <c r="I91" s="96">
        <v>1.5166835187057635E-3</v>
      </c>
      <c r="J91" s="122" t="s">
        <v>746</v>
      </c>
      <c r="K91" s="93">
        <v>16</v>
      </c>
      <c r="L91" s="101">
        <v>2.1222973869213422E-3</v>
      </c>
      <c r="M91" s="346"/>
      <c r="Q91"/>
      <c r="T91"/>
      <c r="W91"/>
    </row>
    <row r="92" spans="1:23" ht="24">
      <c r="A92" s="98" t="s">
        <v>255</v>
      </c>
      <c r="B92" s="118">
        <v>47</v>
      </c>
      <c r="C92" s="119">
        <v>1.8126422152801884E-3</v>
      </c>
      <c r="D92" s="98" t="s">
        <v>252</v>
      </c>
      <c r="E92" s="95">
        <v>17</v>
      </c>
      <c r="F92" s="96">
        <v>2E-3</v>
      </c>
      <c r="G92" s="138" t="s">
        <v>678</v>
      </c>
      <c r="H92" s="93">
        <v>15</v>
      </c>
      <c r="I92" s="96">
        <v>1.5166835187057635E-3</v>
      </c>
      <c r="J92" s="122" t="s">
        <v>329</v>
      </c>
      <c r="K92" s="93">
        <v>16</v>
      </c>
      <c r="L92" s="101">
        <v>2.1222973869213422E-3</v>
      </c>
      <c r="M92" s="346"/>
      <c r="Q92"/>
      <c r="T92"/>
      <c r="W92"/>
    </row>
    <row r="93" spans="1:23" ht="60">
      <c r="A93" s="98" t="s">
        <v>795</v>
      </c>
      <c r="B93" s="118">
        <v>45</v>
      </c>
      <c r="C93" s="119">
        <v>1.7355085039916696E-3</v>
      </c>
      <c r="D93" s="98" t="s">
        <v>159</v>
      </c>
      <c r="E93" s="95">
        <v>17</v>
      </c>
      <c r="F93" s="96">
        <v>2E-3</v>
      </c>
      <c r="G93" s="138" t="s">
        <v>396</v>
      </c>
      <c r="H93" s="93">
        <v>15</v>
      </c>
      <c r="I93" s="96">
        <v>1.5166835187057635E-3</v>
      </c>
      <c r="J93" s="122" t="s">
        <v>531</v>
      </c>
      <c r="K93" s="93">
        <v>16</v>
      </c>
      <c r="L93" s="101">
        <v>2.1222973869213422E-3</v>
      </c>
      <c r="M93" s="346"/>
      <c r="Q93"/>
      <c r="T93"/>
      <c r="W93"/>
    </row>
    <row r="94" spans="1:23" ht="36">
      <c r="A94" s="98" t="s">
        <v>402</v>
      </c>
      <c r="B94" s="118">
        <v>45</v>
      </c>
      <c r="C94" s="119">
        <v>1.7355085039916696E-3</v>
      </c>
      <c r="D94" s="98" t="s">
        <v>387</v>
      </c>
      <c r="E94" s="95">
        <v>17</v>
      </c>
      <c r="F94" s="96">
        <v>2E-3</v>
      </c>
      <c r="G94" s="138" t="s">
        <v>378</v>
      </c>
      <c r="H94" s="93">
        <v>15</v>
      </c>
      <c r="I94" s="96">
        <v>1.5166835187057635E-3</v>
      </c>
      <c r="J94" s="122" t="s">
        <v>798</v>
      </c>
      <c r="K94" s="93">
        <v>16</v>
      </c>
      <c r="L94" s="101">
        <v>2.1222973869213422E-3</v>
      </c>
      <c r="M94" s="346"/>
      <c r="Q94"/>
      <c r="T94"/>
      <c r="W94"/>
    </row>
    <row r="95" spans="1:23" ht="24">
      <c r="A95" s="98" t="s">
        <v>504</v>
      </c>
      <c r="B95" s="118">
        <v>44</v>
      </c>
      <c r="C95" s="119">
        <v>1.6969416483474103E-3</v>
      </c>
      <c r="D95" s="98" t="s">
        <v>253</v>
      </c>
      <c r="E95" s="95">
        <v>17</v>
      </c>
      <c r="F95" s="96">
        <v>2E-3</v>
      </c>
      <c r="G95" s="138" t="s">
        <v>699</v>
      </c>
      <c r="H95" s="93">
        <v>14</v>
      </c>
      <c r="I95" s="96">
        <v>1.4155712841253793E-3</v>
      </c>
      <c r="J95" s="122" t="s">
        <v>297</v>
      </c>
      <c r="K95" s="93">
        <v>15</v>
      </c>
      <c r="L95" s="101">
        <v>1.9896538002387586E-3</v>
      </c>
      <c r="M95" s="346"/>
      <c r="Q95"/>
      <c r="T95"/>
      <c r="W95"/>
    </row>
    <row r="96" spans="1:23" ht="24">
      <c r="A96" s="98" t="s">
        <v>410</v>
      </c>
      <c r="B96" s="118">
        <v>44</v>
      </c>
      <c r="C96" s="119">
        <v>1.6969416483474103E-3</v>
      </c>
      <c r="D96" s="98" t="s">
        <v>235</v>
      </c>
      <c r="E96" s="95">
        <v>17</v>
      </c>
      <c r="F96" s="96">
        <v>2E-3</v>
      </c>
      <c r="G96" s="138" t="s">
        <v>166</v>
      </c>
      <c r="H96" s="93">
        <v>14</v>
      </c>
      <c r="I96" s="96">
        <v>1.4155712841253793E-3</v>
      </c>
      <c r="J96" s="122" t="s">
        <v>202</v>
      </c>
      <c r="K96" s="93">
        <v>15</v>
      </c>
      <c r="L96" s="101">
        <v>1.9896538002387586E-3</v>
      </c>
      <c r="M96" s="346"/>
      <c r="Q96"/>
      <c r="T96"/>
      <c r="W96"/>
    </row>
    <row r="97" spans="1:23" ht="24">
      <c r="A97" s="98" t="s">
        <v>253</v>
      </c>
      <c r="B97" s="118">
        <v>43</v>
      </c>
      <c r="C97" s="119">
        <v>1.658374792703151E-3</v>
      </c>
      <c r="D97" s="98" t="s">
        <v>573</v>
      </c>
      <c r="E97" s="95">
        <v>17</v>
      </c>
      <c r="F97" s="96">
        <v>2E-3</v>
      </c>
      <c r="G97" s="138" t="s">
        <v>431</v>
      </c>
      <c r="H97" s="93">
        <v>14</v>
      </c>
      <c r="I97" s="96">
        <v>1.4155712841253793E-3</v>
      </c>
      <c r="J97" s="122" t="s">
        <v>255</v>
      </c>
      <c r="K97" s="93">
        <v>15</v>
      </c>
      <c r="L97" s="101">
        <v>1.9896538002387586E-3</v>
      </c>
      <c r="M97" s="346"/>
      <c r="Q97"/>
      <c r="T97"/>
      <c r="W97"/>
    </row>
    <row r="98" spans="1:23" ht="24">
      <c r="A98" s="98" t="s">
        <v>417</v>
      </c>
      <c r="B98" s="118">
        <v>43</v>
      </c>
      <c r="C98" s="119">
        <v>1.658374792703151E-3</v>
      </c>
      <c r="D98" s="98" t="s">
        <v>441</v>
      </c>
      <c r="E98" s="95">
        <v>16</v>
      </c>
      <c r="F98" s="96">
        <v>1.8823529411764706E-3</v>
      </c>
      <c r="G98" s="138" t="s">
        <v>362</v>
      </c>
      <c r="H98" s="93">
        <v>14</v>
      </c>
      <c r="I98" s="96">
        <v>1.4155712841253793E-3</v>
      </c>
      <c r="J98" s="122" t="s">
        <v>609</v>
      </c>
      <c r="K98" s="93">
        <v>15</v>
      </c>
      <c r="L98" s="101">
        <v>1.9896538002387586E-3</v>
      </c>
      <c r="M98" s="346"/>
      <c r="Q98"/>
      <c r="T98"/>
      <c r="W98"/>
    </row>
    <row r="99" spans="1:23">
      <c r="A99" s="98" t="s">
        <v>331</v>
      </c>
      <c r="B99" s="118">
        <v>42</v>
      </c>
      <c r="C99" s="119">
        <v>1.6198079370588917E-3</v>
      </c>
      <c r="D99" s="98" t="s">
        <v>379</v>
      </c>
      <c r="E99" s="95">
        <v>16</v>
      </c>
      <c r="F99" s="96">
        <v>1.8823529411764706E-3</v>
      </c>
      <c r="G99" s="138" t="s">
        <v>360</v>
      </c>
      <c r="H99" s="93">
        <v>13</v>
      </c>
      <c r="I99" s="96">
        <v>1.3144590495449949E-3</v>
      </c>
      <c r="J99" s="122" t="s">
        <v>477</v>
      </c>
      <c r="K99" s="93">
        <v>15</v>
      </c>
      <c r="L99" s="101">
        <v>1.9896538002387586E-3</v>
      </c>
      <c r="M99" s="346"/>
      <c r="Q99"/>
      <c r="T99"/>
      <c r="W99"/>
    </row>
    <row r="100" spans="1:23" ht="24">
      <c r="A100" s="98" t="s">
        <v>678</v>
      </c>
      <c r="B100" s="118">
        <v>42</v>
      </c>
      <c r="C100" s="119">
        <v>1.6198079370588917E-3</v>
      </c>
      <c r="D100" s="98" t="s">
        <v>669</v>
      </c>
      <c r="E100" s="95">
        <v>15</v>
      </c>
      <c r="F100" s="96">
        <v>1.7647058823529412E-3</v>
      </c>
      <c r="G100" s="138" t="s">
        <v>609</v>
      </c>
      <c r="H100" s="93">
        <v>13</v>
      </c>
      <c r="I100" s="96">
        <v>1.3144590495449949E-3</v>
      </c>
      <c r="J100" s="122" t="s">
        <v>253</v>
      </c>
      <c r="K100" s="93">
        <v>15</v>
      </c>
      <c r="L100" s="101">
        <v>1.9896538002387586E-3</v>
      </c>
      <c r="M100" s="346"/>
      <c r="Q100"/>
      <c r="T100"/>
      <c r="W100"/>
    </row>
    <row r="101" spans="1:23" ht="24">
      <c r="A101" s="98" t="s">
        <v>664</v>
      </c>
      <c r="B101" s="118">
        <v>42</v>
      </c>
      <c r="C101" s="119">
        <v>1.6198079370588917E-3</v>
      </c>
      <c r="D101" s="98" t="s">
        <v>333</v>
      </c>
      <c r="E101" s="95">
        <v>15</v>
      </c>
      <c r="F101" s="96">
        <v>1.7647058823529412E-3</v>
      </c>
      <c r="G101" s="138" t="s">
        <v>285</v>
      </c>
      <c r="H101" s="93">
        <v>13</v>
      </c>
      <c r="I101" s="96">
        <v>1.3144590495449949E-3</v>
      </c>
      <c r="J101" s="122" t="s">
        <v>367</v>
      </c>
      <c r="K101" s="93">
        <v>15</v>
      </c>
      <c r="L101" s="101">
        <v>1.9896538002387586E-3</v>
      </c>
      <c r="M101" s="346"/>
      <c r="Q101"/>
      <c r="T101"/>
      <c r="W101"/>
    </row>
    <row r="102" spans="1:23" ht="24">
      <c r="A102" s="98" t="s">
        <v>276</v>
      </c>
      <c r="B102" s="118">
        <v>42</v>
      </c>
      <c r="C102" s="119">
        <v>1.6198079370588917E-3</v>
      </c>
      <c r="D102" s="98" t="s">
        <v>234</v>
      </c>
      <c r="E102" s="95">
        <v>15</v>
      </c>
      <c r="F102" s="96">
        <v>1.7647058823529412E-3</v>
      </c>
      <c r="G102" s="138" t="s">
        <v>240</v>
      </c>
      <c r="H102" s="93">
        <v>13</v>
      </c>
      <c r="I102" s="96">
        <v>1.3144590495449949E-3</v>
      </c>
      <c r="J102" s="122" t="s">
        <v>758</v>
      </c>
      <c r="K102" s="93">
        <v>15</v>
      </c>
      <c r="L102" s="101">
        <v>1.9896538002387586E-3</v>
      </c>
      <c r="M102" s="346"/>
      <c r="Q102"/>
      <c r="T102"/>
      <c r="W102"/>
    </row>
    <row r="103" spans="1:23">
      <c r="A103" s="98" t="s">
        <v>758</v>
      </c>
      <c r="B103" s="118">
        <v>41</v>
      </c>
      <c r="C103" s="119">
        <v>1.5812410814146324E-3</v>
      </c>
      <c r="D103" s="98" t="s">
        <v>417</v>
      </c>
      <c r="E103" s="95">
        <v>15</v>
      </c>
      <c r="F103" s="96">
        <v>1.7647058823529412E-3</v>
      </c>
      <c r="G103" s="138" t="s">
        <v>211</v>
      </c>
      <c r="H103" s="93">
        <v>13</v>
      </c>
      <c r="I103" s="96">
        <v>1.3144590495449949E-3</v>
      </c>
      <c r="J103" s="122" t="s">
        <v>339</v>
      </c>
      <c r="K103" s="93">
        <v>15</v>
      </c>
      <c r="L103" s="101">
        <v>1.9896538002387586E-3</v>
      </c>
      <c r="M103" s="346"/>
      <c r="Q103"/>
      <c r="T103"/>
      <c r="W103"/>
    </row>
    <row r="104" spans="1:23" ht="36">
      <c r="A104" s="98" t="s">
        <v>637</v>
      </c>
      <c r="B104" s="118">
        <v>41</v>
      </c>
      <c r="C104" s="119">
        <v>1.5812410814146324E-3</v>
      </c>
      <c r="D104" s="98" t="s">
        <v>367</v>
      </c>
      <c r="E104" s="95">
        <v>15</v>
      </c>
      <c r="F104" s="96">
        <v>1.7647058823529412E-3</v>
      </c>
      <c r="G104" s="138" t="s">
        <v>509</v>
      </c>
      <c r="H104" s="93">
        <v>13</v>
      </c>
      <c r="I104" s="96">
        <v>1.3144590495449949E-3</v>
      </c>
      <c r="J104" s="122" t="s">
        <v>318</v>
      </c>
      <c r="K104" s="93">
        <v>15</v>
      </c>
      <c r="L104" s="101">
        <v>1.9896538002387586E-3</v>
      </c>
      <c r="M104" s="346"/>
      <c r="Q104"/>
      <c r="T104"/>
      <c r="W104"/>
    </row>
    <row r="105" spans="1:23" ht="36">
      <c r="A105" s="98" t="s">
        <v>367</v>
      </c>
      <c r="B105" s="118">
        <v>40</v>
      </c>
      <c r="C105" s="119">
        <v>1.5426742257703728E-3</v>
      </c>
      <c r="D105" s="98" t="s">
        <v>632</v>
      </c>
      <c r="E105" s="95">
        <v>15</v>
      </c>
      <c r="F105" s="96">
        <v>1.7647058823529412E-3</v>
      </c>
      <c r="G105" s="138" t="s">
        <v>477</v>
      </c>
      <c r="H105" s="93">
        <v>12</v>
      </c>
      <c r="I105" s="96">
        <v>1.2133468149646107E-3</v>
      </c>
      <c r="J105" s="122" t="s">
        <v>640</v>
      </c>
      <c r="K105" s="93">
        <v>15</v>
      </c>
      <c r="L105" s="101">
        <v>1.9896538002387586E-3</v>
      </c>
      <c r="M105" s="346"/>
      <c r="Q105"/>
      <c r="T105"/>
      <c r="W105"/>
    </row>
    <row r="106" spans="1:23">
      <c r="A106" s="98" t="s">
        <v>441</v>
      </c>
      <c r="B106" s="118">
        <v>39</v>
      </c>
      <c r="C106" s="119">
        <v>1.5041073701261135E-3</v>
      </c>
      <c r="D106" s="98" t="s">
        <v>334</v>
      </c>
      <c r="E106" s="95">
        <v>15</v>
      </c>
      <c r="F106" s="96">
        <v>1.7647058823529412E-3</v>
      </c>
      <c r="G106" s="138" t="s">
        <v>173</v>
      </c>
      <c r="H106" s="93">
        <v>12</v>
      </c>
      <c r="I106" s="96">
        <v>1.2133468149646107E-3</v>
      </c>
      <c r="J106" s="122" t="s">
        <v>519</v>
      </c>
      <c r="K106" s="93">
        <v>15</v>
      </c>
      <c r="L106" s="101">
        <v>1.9896538002387586E-3</v>
      </c>
      <c r="M106" s="346"/>
      <c r="Q106"/>
      <c r="T106"/>
      <c r="W106"/>
    </row>
    <row r="107" spans="1:23" ht="24">
      <c r="A107" s="98" t="s">
        <v>339</v>
      </c>
      <c r="B107" s="118">
        <v>38</v>
      </c>
      <c r="C107" s="119">
        <v>1.4655405144818542E-3</v>
      </c>
      <c r="D107" s="98" t="s">
        <v>307</v>
      </c>
      <c r="E107" s="95">
        <v>15</v>
      </c>
      <c r="F107" s="96">
        <v>1.7647058823529412E-3</v>
      </c>
      <c r="G107" s="138" t="s">
        <v>441</v>
      </c>
      <c r="H107" s="93">
        <v>12</v>
      </c>
      <c r="I107" s="96">
        <v>1.2133468149646107E-3</v>
      </c>
      <c r="J107" s="122" t="s">
        <v>389</v>
      </c>
      <c r="K107" s="93">
        <v>14</v>
      </c>
      <c r="L107" s="101">
        <v>1.8570102135561746E-3</v>
      </c>
      <c r="M107" s="346"/>
      <c r="Q107"/>
      <c r="T107"/>
      <c r="W107"/>
    </row>
    <row r="108" spans="1:23" ht="36">
      <c r="A108" s="98" t="s">
        <v>279</v>
      </c>
      <c r="B108" s="118">
        <v>37</v>
      </c>
      <c r="C108" s="119">
        <v>1.4269736588375949E-3</v>
      </c>
      <c r="D108" s="98" t="s">
        <v>800</v>
      </c>
      <c r="E108" s="95">
        <v>15</v>
      </c>
      <c r="F108" s="96">
        <v>1.7647058823529412E-3</v>
      </c>
      <c r="G108" s="138" t="s">
        <v>635</v>
      </c>
      <c r="H108" s="93">
        <v>12</v>
      </c>
      <c r="I108" s="96">
        <v>1.2133468149646107E-3</v>
      </c>
      <c r="J108" s="122" t="s">
        <v>360</v>
      </c>
      <c r="K108" s="93">
        <v>14</v>
      </c>
      <c r="L108" s="101">
        <v>1.8570102135561746E-3</v>
      </c>
      <c r="M108" s="346"/>
      <c r="Q108"/>
      <c r="T108"/>
      <c r="W108"/>
    </row>
    <row r="109" spans="1:23" ht="36">
      <c r="A109" s="98" t="s">
        <v>173</v>
      </c>
      <c r="B109" s="118">
        <v>37</v>
      </c>
      <c r="C109" s="119">
        <v>1.4269736588375949E-3</v>
      </c>
      <c r="D109" s="98" t="s">
        <v>409</v>
      </c>
      <c r="E109" s="95">
        <v>15</v>
      </c>
      <c r="F109" s="96">
        <v>1.7647058823529412E-3</v>
      </c>
      <c r="G109" s="138" t="s">
        <v>328</v>
      </c>
      <c r="H109" s="93">
        <v>12</v>
      </c>
      <c r="I109" s="96">
        <v>1.2133468149646107E-3</v>
      </c>
      <c r="J109" s="122" t="s">
        <v>403</v>
      </c>
      <c r="K109" s="93">
        <v>14</v>
      </c>
      <c r="L109" s="101">
        <v>1.8570102135561746E-3</v>
      </c>
      <c r="M109" s="346"/>
      <c r="Q109"/>
      <c r="T109"/>
      <c r="W109"/>
    </row>
    <row r="110" spans="1:23">
      <c r="A110" s="98" t="s">
        <v>581</v>
      </c>
      <c r="B110" s="118">
        <v>37</v>
      </c>
      <c r="C110" s="119">
        <v>1.4269736588375949E-3</v>
      </c>
      <c r="D110" s="98" t="s">
        <v>219</v>
      </c>
      <c r="E110" s="95">
        <v>14</v>
      </c>
      <c r="F110" s="96">
        <v>1.6470588235294118E-3</v>
      </c>
      <c r="G110" s="138" t="s">
        <v>311</v>
      </c>
      <c r="H110" s="93">
        <v>12</v>
      </c>
      <c r="I110" s="96">
        <v>1.2133468149646107E-3</v>
      </c>
      <c r="J110" s="122" t="s">
        <v>344</v>
      </c>
      <c r="K110" s="93">
        <v>14</v>
      </c>
      <c r="L110" s="101">
        <v>1.8570102135561746E-3</v>
      </c>
      <c r="M110" s="346"/>
      <c r="Q110"/>
      <c r="T110"/>
      <c r="W110"/>
    </row>
    <row r="111" spans="1:23" ht="36">
      <c r="A111" s="98" t="s">
        <v>285</v>
      </c>
      <c r="B111" s="118">
        <v>36</v>
      </c>
      <c r="C111" s="119">
        <v>1.3884068031933356E-3</v>
      </c>
      <c r="D111" s="98" t="s">
        <v>412</v>
      </c>
      <c r="E111" s="95">
        <v>14</v>
      </c>
      <c r="F111" s="96">
        <v>1.6470588235294118E-3</v>
      </c>
      <c r="G111" s="138" t="s">
        <v>288</v>
      </c>
      <c r="H111" s="93">
        <v>11</v>
      </c>
      <c r="I111" s="96">
        <v>1.1122345803842265E-3</v>
      </c>
      <c r="J111" s="122" t="s">
        <v>506</v>
      </c>
      <c r="K111" s="93">
        <v>14</v>
      </c>
      <c r="L111" s="101">
        <v>1.8570102135561746E-3</v>
      </c>
      <c r="M111" s="346"/>
      <c r="Q111"/>
      <c r="T111"/>
      <c r="W111"/>
    </row>
    <row r="112" spans="1:23" ht="36">
      <c r="A112" s="98" t="s">
        <v>609</v>
      </c>
      <c r="B112" s="118">
        <v>36</v>
      </c>
      <c r="C112" s="119">
        <v>1.3884068031933356E-3</v>
      </c>
      <c r="D112" s="98" t="s">
        <v>602</v>
      </c>
      <c r="E112" s="95">
        <v>13</v>
      </c>
      <c r="F112" s="96">
        <v>1.5294117647058824E-3</v>
      </c>
      <c r="G112" s="138" t="s">
        <v>253</v>
      </c>
      <c r="H112" s="93">
        <v>11</v>
      </c>
      <c r="I112" s="96">
        <v>1.1122345803842265E-3</v>
      </c>
      <c r="J112" s="122" t="s">
        <v>331</v>
      </c>
      <c r="K112" s="93">
        <v>13</v>
      </c>
      <c r="L112" s="101">
        <v>1.7243666268735908E-3</v>
      </c>
      <c r="M112" s="346"/>
      <c r="Q112"/>
      <c r="T112"/>
      <c r="W112"/>
    </row>
    <row r="113" spans="1:23">
      <c r="A113" s="98" t="s">
        <v>68</v>
      </c>
      <c r="B113" s="118">
        <v>36</v>
      </c>
      <c r="C113" s="119">
        <v>1.3884068031933356E-3</v>
      </c>
      <c r="D113" s="98" t="s">
        <v>236</v>
      </c>
      <c r="E113" s="95">
        <v>13</v>
      </c>
      <c r="F113" s="96">
        <v>1.5294117647058824E-3</v>
      </c>
      <c r="G113" s="138" t="s">
        <v>417</v>
      </c>
      <c r="H113" s="93">
        <v>11</v>
      </c>
      <c r="I113" s="96">
        <v>1.1122345803842265E-3</v>
      </c>
      <c r="J113" s="122" t="s">
        <v>735</v>
      </c>
      <c r="K113" s="93">
        <v>13</v>
      </c>
      <c r="L113" s="101">
        <v>1.7243666268735908E-3</v>
      </c>
      <c r="M113" s="346"/>
      <c r="Q113"/>
      <c r="T113"/>
      <c r="W113"/>
    </row>
    <row r="114" spans="1:23">
      <c r="A114" s="98" t="s">
        <v>665</v>
      </c>
      <c r="B114" s="118">
        <v>35</v>
      </c>
      <c r="C114" s="119">
        <v>1.3498399475490763E-3</v>
      </c>
      <c r="D114" s="98" t="s">
        <v>166</v>
      </c>
      <c r="E114" s="95">
        <v>13</v>
      </c>
      <c r="F114" s="96">
        <v>1.5294117647058824E-3</v>
      </c>
      <c r="G114" s="138" t="s">
        <v>300</v>
      </c>
      <c r="H114" s="93">
        <v>11</v>
      </c>
      <c r="I114" s="96">
        <v>1.1122345803842265E-3</v>
      </c>
      <c r="J114" s="122" t="s">
        <v>347</v>
      </c>
      <c r="K114" s="93">
        <v>13</v>
      </c>
      <c r="L114" s="101">
        <v>1.7243666268735908E-3</v>
      </c>
      <c r="M114" s="346"/>
      <c r="Q114"/>
      <c r="T114"/>
      <c r="W114"/>
    </row>
    <row r="115" spans="1:23">
      <c r="A115" s="98" t="s">
        <v>196</v>
      </c>
      <c r="B115" s="118">
        <v>35</v>
      </c>
      <c r="C115" s="119">
        <v>1.3498399475490763E-3</v>
      </c>
      <c r="D115" s="98" t="s">
        <v>290</v>
      </c>
      <c r="E115" s="95">
        <v>13</v>
      </c>
      <c r="F115" s="96">
        <v>1.5294117647058824E-3</v>
      </c>
      <c r="G115" s="138" t="s">
        <v>748</v>
      </c>
      <c r="H115" s="93">
        <v>11</v>
      </c>
      <c r="I115" s="96">
        <v>1.1122345803842265E-3</v>
      </c>
      <c r="J115" s="122" t="s">
        <v>287</v>
      </c>
      <c r="K115" s="93">
        <v>12</v>
      </c>
      <c r="L115" s="101">
        <v>1.5917230401910067E-3</v>
      </c>
      <c r="M115" s="346"/>
      <c r="Q115"/>
      <c r="T115"/>
      <c r="W115"/>
    </row>
    <row r="116" spans="1:23" ht="24">
      <c r="A116" s="98" t="s">
        <v>708</v>
      </c>
      <c r="B116" s="118">
        <v>34</v>
      </c>
      <c r="C116" s="119">
        <v>1.311273091904817E-3</v>
      </c>
      <c r="D116" s="98" t="s">
        <v>226</v>
      </c>
      <c r="E116" s="95">
        <v>13</v>
      </c>
      <c r="F116" s="96">
        <v>1.5294117647058824E-3</v>
      </c>
      <c r="G116" s="138" t="s">
        <v>572</v>
      </c>
      <c r="H116" s="93">
        <v>11</v>
      </c>
      <c r="I116" s="96">
        <v>1.1122345803842265E-3</v>
      </c>
      <c r="J116" s="122" t="s">
        <v>637</v>
      </c>
      <c r="K116" s="93">
        <v>12</v>
      </c>
      <c r="L116" s="101">
        <v>1.5917230401910067E-3</v>
      </c>
      <c r="M116" s="346"/>
      <c r="Q116"/>
      <c r="T116"/>
      <c r="W116"/>
    </row>
    <row r="117" spans="1:23" ht="24">
      <c r="A117" s="98" t="s">
        <v>303</v>
      </c>
      <c r="B117" s="118">
        <v>34</v>
      </c>
      <c r="C117" s="119">
        <v>1.311273091904817E-3</v>
      </c>
      <c r="D117" s="98" t="s">
        <v>473</v>
      </c>
      <c r="E117" s="95">
        <v>13</v>
      </c>
      <c r="F117" s="96">
        <v>1.5294117647058824E-3</v>
      </c>
      <c r="G117" s="138" t="s">
        <v>765</v>
      </c>
      <c r="H117" s="93">
        <v>11</v>
      </c>
      <c r="I117" s="96">
        <v>1.1122345803842265E-3</v>
      </c>
      <c r="J117" s="122" t="s">
        <v>330</v>
      </c>
      <c r="K117" s="93">
        <v>12</v>
      </c>
      <c r="L117" s="101">
        <v>1.5917230401910067E-3</v>
      </c>
      <c r="M117" s="346"/>
      <c r="Q117"/>
      <c r="T117"/>
      <c r="W117"/>
    </row>
    <row r="118" spans="1:23" ht="24">
      <c r="A118" s="98" t="s">
        <v>396</v>
      </c>
      <c r="B118" s="118">
        <v>33</v>
      </c>
      <c r="C118" s="119">
        <v>1.2727062362605575E-3</v>
      </c>
      <c r="D118" s="98" t="s">
        <v>466</v>
      </c>
      <c r="E118" s="95">
        <v>13</v>
      </c>
      <c r="F118" s="96">
        <v>1.5294117647058824E-3</v>
      </c>
      <c r="G118" s="138" t="s">
        <v>530</v>
      </c>
      <c r="H118" s="93">
        <v>11</v>
      </c>
      <c r="I118" s="96">
        <v>1.1122345803842265E-3</v>
      </c>
      <c r="J118" s="122" t="s">
        <v>492</v>
      </c>
      <c r="K118" s="93">
        <v>12</v>
      </c>
      <c r="L118" s="101">
        <v>1.5917230401910067E-3</v>
      </c>
      <c r="M118" s="346"/>
      <c r="Q118"/>
      <c r="T118"/>
      <c r="W118"/>
    </row>
    <row r="119" spans="1:23" ht="24">
      <c r="A119" s="98" t="s">
        <v>166</v>
      </c>
      <c r="B119" s="118">
        <v>33</v>
      </c>
      <c r="C119" s="119">
        <v>1.2727062362605575E-3</v>
      </c>
      <c r="D119" s="98" t="s">
        <v>124</v>
      </c>
      <c r="E119" s="95">
        <v>13</v>
      </c>
      <c r="F119" s="96">
        <v>1.5294117647058824E-3</v>
      </c>
      <c r="G119" s="138" t="s">
        <v>416</v>
      </c>
      <c r="H119" s="93">
        <v>11</v>
      </c>
      <c r="I119" s="96">
        <v>1.1122345803842265E-3</v>
      </c>
      <c r="J119" s="122" t="s">
        <v>268</v>
      </c>
      <c r="K119" s="93">
        <v>12</v>
      </c>
      <c r="L119" s="101">
        <v>1.5917230401910067E-3</v>
      </c>
      <c r="M119" s="346"/>
      <c r="Q119"/>
      <c r="T119"/>
      <c r="W119"/>
    </row>
    <row r="120" spans="1:23" ht="36">
      <c r="A120" s="98" t="s">
        <v>632</v>
      </c>
      <c r="B120" s="118">
        <v>32</v>
      </c>
      <c r="C120" s="119">
        <v>1.2341393806162984E-3</v>
      </c>
      <c r="D120" s="98" t="s">
        <v>202</v>
      </c>
      <c r="E120" s="95">
        <v>12</v>
      </c>
      <c r="F120" s="96">
        <v>1.4117647058823528E-3</v>
      </c>
      <c r="G120" s="138" t="s">
        <v>196</v>
      </c>
      <c r="H120" s="93">
        <v>10</v>
      </c>
      <c r="I120" s="96">
        <v>1.0111223458038423E-3</v>
      </c>
      <c r="J120" s="122" t="s">
        <v>716</v>
      </c>
      <c r="K120" s="93">
        <v>12</v>
      </c>
      <c r="L120" s="101">
        <v>1.5917230401910067E-3</v>
      </c>
      <c r="M120" s="346"/>
      <c r="Q120"/>
      <c r="T120"/>
      <c r="W120"/>
    </row>
    <row r="121" spans="1:23" ht="24">
      <c r="A121" s="98" t="s">
        <v>587</v>
      </c>
      <c r="B121" s="118">
        <v>32</v>
      </c>
      <c r="C121" s="119">
        <v>1.2341393806162984E-3</v>
      </c>
      <c r="D121" s="98" t="s">
        <v>402</v>
      </c>
      <c r="E121" s="95">
        <v>12</v>
      </c>
      <c r="F121" s="96">
        <v>1.4117647058823528E-3</v>
      </c>
      <c r="G121" s="138" t="s">
        <v>637</v>
      </c>
      <c r="H121" s="93">
        <v>10</v>
      </c>
      <c r="I121" s="96">
        <v>1.0111223458038423E-3</v>
      </c>
      <c r="J121" s="122" t="s">
        <v>441</v>
      </c>
      <c r="K121" s="93">
        <v>11</v>
      </c>
      <c r="L121" s="101">
        <v>1.4590794535084229E-3</v>
      </c>
      <c r="M121" s="346"/>
      <c r="Q121"/>
      <c r="T121"/>
      <c r="W121"/>
    </row>
    <row r="122" spans="1:23" ht="24">
      <c r="A122" s="98" t="s">
        <v>403</v>
      </c>
      <c r="B122" s="118">
        <v>32</v>
      </c>
      <c r="C122" s="119">
        <v>1.2341393806162984E-3</v>
      </c>
      <c r="D122" s="98" t="s">
        <v>679</v>
      </c>
      <c r="E122" s="95">
        <v>12</v>
      </c>
      <c r="F122" s="96">
        <v>1.4117647058823528E-3</v>
      </c>
      <c r="G122" s="138" t="s">
        <v>367</v>
      </c>
      <c r="H122" s="93">
        <v>10</v>
      </c>
      <c r="I122" s="96">
        <v>1.0111223458038423E-3</v>
      </c>
      <c r="J122" s="122" t="s">
        <v>622</v>
      </c>
      <c r="K122" s="93">
        <v>11</v>
      </c>
      <c r="L122" s="101">
        <v>1.4590794535084229E-3</v>
      </c>
      <c r="M122" s="346"/>
      <c r="Q122"/>
      <c r="T122"/>
      <c r="W122"/>
    </row>
    <row r="123" spans="1:23" ht="36">
      <c r="A123" s="98" t="s">
        <v>623</v>
      </c>
      <c r="B123" s="118">
        <v>31</v>
      </c>
      <c r="C123" s="119">
        <v>1.1955725249720389E-3</v>
      </c>
      <c r="D123" s="98" t="s">
        <v>392</v>
      </c>
      <c r="E123" s="95">
        <v>12</v>
      </c>
      <c r="F123" s="96">
        <v>1.4117647058823528E-3</v>
      </c>
      <c r="G123" s="138" t="s">
        <v>391</v>
      </c>
      <c r="H123" s="93">
        <v>10</v>
      </c>
      <c r="I123" s="96">
        <v>1.0111223458038423E-3</v>
      </c>
      <c r="J123" s="122" t="s">
        <v>632</v>
      </c>
      <c r="K123" s="93">
        <v>11</v>
      </c>
      <c r="L123" s="101">
        <v>1.4590794535084229E-3</v>
      </c>
      <c r="M123" s="346"/>
      <c r="Q123"/>
      <c r="T123"/>
      <c r="W123"/>
    </row>
    <row r="124" spans="1:23" ht="24">
      <c r="A124" s="98" t="s">
        <v>431</v>
      </c>
      <c r="B124" s="118">
        <v>31</v>
      </c>
      <c r="C124" s="119">
        <v>1.1955725249720389E-3</v>
      </c>
      <c r="D124" s="98" t="s">
        <v>264</v>
      </c>
      <c r="E124" s="95">
        <v>12</v>
      </c>
      <c r="F124" s="96">
        <v>1.4117647058823528E-3</v>
      </c>
      <c r="G124" s="138" t="s">
        <v>93</v>
      </c>
      <c r="H124" s="93">
        <v>10</v>
      </c>
      <c r="I124" s="96">
        <v>1.0111223458038423E-3</v>
      </c>
      <c r="J124" s="122" t="s">
        <v>726</v>
      </c>
      <c r="K124" s="93">
        <v>11</v>
      </c>
      <c r="L124" s="101">
        <v>1.4590794535084229E-3</v>
      </c>
      <c r="M124" s="346"/>
      <c r="Q124"/>
      <c r="T124"/>
      <c r="W124"/>
    </row>
    <row r="125" spans="1:23">
      <c r="A125" s="98" t="s">
        <v>181</v>
      </c>
      <c r="B125" s="118">
        <v>30</v>
      </c>
      <c r="C125" s="119">
        <v>1.1570056693277796E-3</v>
      </c>
      <c r="D125" s="98" t="s">
        <v>426</v>
      </c>
      <c r="E125" s="95">
        <v>12</v>
      </c>
      <c r="F125" s="96">
        <v>1.4117647058823528E-3</v>
      </c>
      <c r="G125" s="138" t="s">
        <v>203</v>
      </c>
      <c r="H125" s="93">
        <v>10</v>
      </c>
      <c r="I125" s="96">
        <v>1.0111223458038423E-3</v>
      </c>
      <c r="J125" s="122" t="s">
        <v>664</v>
      </c>
      <c r="K125" s="93">
        <v>11</v>
      </c>
      <c r="L125" s="101">
        <v>1.4590794535084229E-3</v>
      </c>
      <c r="M125" s="346"/>
      <c r="Q125"/>
      <c r="T125"/>
      <c r="W125"/>
    </row>
    <row r="126" spans="1:23" ht="36">
      <c r="A126" s="98" t="s">
        <v>378</v>
      </c>
      <c r="B126" s="118">
        <v>29</v>
      </c>
      <c r="C126" s="119">
        <v>1.1184388136835203E-3</v>
      </c>
      <c r="D126" s="98" t="s">
        <v>391</v>
      </c>
      <c r="E126" s="95">
        <v>12</v>
      </c>
      <c r="F126" s="96">
        <v>1.4117647058823528E-3</v>
      </c>
      <c r="G126" s="138" t="s">
        <v>37</v>
      </c>
      <c r="H126" s="93">
        <v>10</v>
      </c>
      <c r="I126" s="96">
        <v>1.0111223458038423E-3</v>
      </c>
      <c r="J126" s="122" t="s">
        <v>397</v>
      </c>
      <c r="K126" s="93">
        <v>10</v>
      </c>
      <c r="L126" s="101">
        <v>1.3264358668258389E-3</v>
      </c>
      <c r="M126" s="346"/>
      <c r="Q126"/>
      <c r="T126"/>
      <c r="W126"/>
    </row>
    <row r="127" spans="1:23" ht="24">
      <c r="A127" s="98" t="s">
        <v>344</v>
      </c>
      <c r="B127" s="118">
        <v>29</v>
      </c>
      <c r="C127" s="119">
        <v>1.1184388136835203E-3</v>
      </c>
      <c r="D127" s="98" t="s">
        <v>262</v>
      </c>
      <c r="E127" s="95">
        <v>12</v>
      </c>
      <c r="F127" s="96">
        <v>1.4117647058823528E-3</v>
      </c>
      <c r="G127" s="138" t="s">
        <v>403</v>
      </c>
      <c r="H127" s="93">
        <v>10</v>
      </c>
      <c r="I127" s="96">
        <v>1.0111223458038423E-3</v>
      </c>
      <c r="J127" s="122" t="s">
        <v>737</v>
      </c>
      <c r="K127" s="93">
        <v>10</v>
      </c>
      <c r="L127" s="101">
        <v>1.3264358668258389E-3</v>
      </c>
      <c r="M127" s="346"/>
      <c r="Q127"/>
      <c r="T127"/>
      <c r="W127"/>
    </row>
    <row r="128" spans="1:23">
      <c r="A128" s="98" t="s">
        <v>318</v>
      </c>
      <c r="B128" s="118">
        <v>29</v>
      </c>
      <c r="C128" s="119">
        <v>1.1184388136835203E-3</v>
      </c>
      <c r="D128" s="98" t="s">
        <v>182</v>
      </c>
      <c r="E128" s="95">
        <v>12</v>
      </c>
      <c r="F128" s="96">
        <v>1.4117647058823528E-3</v>
      </c>
      <c r="G128" s="138" t="s">
        <v>344</v>
      </c>
      <c r="H128" s="93">
        <v>10</v>
      </c>
      <c r="I128" s="96">
        <v>1.0111223458038423E-3</v>
      </c>
      <c r="J128" s="122" t="s">
        <v>708</v>
      </c>
      <c r="K128" s="93">
        <v>10</v>
      </c>
      <c r="L128" s="101">
        <v>1.3264358668258389E-3</v>
      </c>
      <c r="M128" s="346"/>
      <c r="Q128"/>
      <c r="T128"/>
      <c r="W128"/>
    </row>
    <row r="129" spans="1:23" ht="36">
      <c r="A129" s="98" t="s">
        <v>679</v>
      </c>
      <c r="B129" s="118">
        <v>29</v>
      </c>
      <c r="C129" s="119">
        <v>1.1184388136835203E-3</v>
      </c>
      <c r="D129" s="98" t="s">
        <v>180</v>
      </c>
      <c r="E129" s="95">
        <v>12</v>
      </c>
      <c r="F129" s="96">
        <v>1.4117647058823528E-3</v>
      </c>
      <c r="G129" s="138" t="s">
        <v>260</v>
      </c>
      <c r="H129" s="93">
        <v>10</v>
      </c>
      <c r="I129" s="96">
        <v>1.0111223458038423E-3</v>
      </c>
      <c r="J129" s="122" t="s">
        <v>587</v>
      </c>
      <c r="K129" s="93">
        <v>10</v>
      </c>
      <c r="L129" s="101">
        <v>1.3264358668258389E-3</v>
      </c>
      <c r="M129" s="346"/>
      <c r="Q129"/>
      <c r="T129"/>
      <c r="W129"/>
    </row>
    <row r="130" spans="1:23" ht="36">
      <c r="A130" s="98" t="s">
        <v>622</v>
      </c>
      <c r="B130" s="118">
        <v>29</v>
      </c>
      <c r="C130" s="119">
        <v>1.1184388136835203E-3</v>
      </c>
      <c r="D130" s="98" t="s">
        <v>575</v>
      </c>
      <c r="E130" s="95">
        <v>12</v>
      </c>
      <c r="F130" s="96">
        <v>1.4117647058823528E-3</v>
      </c>
      <c r="G130" s="138" t="s">
        <v>696</v>
      </c>
      <c r="H130" s="93">
        <v>10</v>
      </c>
      <c r="I130" s="96">
        <v>1.0111223458038423E-3</v>
      </c>
      <c r="J130" s="122" t="s">
        <v>265</v>
      </c>
      <c r="K130" s="93">
        <v>10</v>
      </c>
      <c r="L130" s="101">
        <v>1.3264358668258389E-3</v>
      </c>
      <c r="M130" s="346"/>
      <c r="Q130"/>
      <c r="T130"/>
      <c r="W130"/>
    </row>
    <row r="131" spans="1:23" ht="24">
      <c r="A131" s="98" t="s">
        <v>796</v>
      </c>
      <c r="B131" s="118">
        <v>29</v>
      </c>
      <c r="C131" s="119">
        <v>1.1184388136835203E-3</v>
      </c>
      <c r="D131" s="98" t="s">
        <v>516</v>
      </c>
      <c r="E131" s="95">
        <v>12</v>
      </c>
      <c r="F131" s="96">
        <v>1.4117647058823528E-3</v>
      </c>
      <c r="G131" s="138" t="s">
        <v>213</v>
      </c>
      <c r="H131" s="93">
        <v>10</v>
      </c>
      <c r="I131" s="96">
        <v>1.0111223458038423E-3</v>
      </c>
      <c r="J131" s="122" t="s">
        <v>455</v>
      </c>
      <c r="K131" s="93">
        <v>10</v>
      </c>
      <c r="L131" s="101">
        <v>1.3264358668258389E-3</v>
      </c>
      <c r="M131" s="346"/>
      <c r="Q131"/>
      <c r="T131"/>
      <c r="W131"/>
    </row>
    <row r="132" spans="1:23">
      <c r="A132" s="98" t="s">
        <v>530</v>
      </c>
      <c r="B132" s="118">
        <v>29</v>
      </c>
      <c r="C132" s="119">
        <v>1.1184388136835203E-3</v>
      </c>
      <c r="D132" s="98" t="s">
        <v>82</v>
      </c>
      <c r="E132" s="95">
        <v>12</v>
      </c>
      <c r="F132" s="96">
        <v>1.4117647058823528E-3</v>
      </c>
      <c r="G132" s="138" t="s">
        <v>735</v>
      </c>
      <c r="H132" s="93">
        <v>10</v>
      </c>
      <c r="I132" s="96">
        <v>1.0111223458038423E-3</v>
      </c>
      <c r="J132" s="122" t="s">
        <v>298</v>
      </c>
      <c r="K132" s="93">
        <v>10</v>
      </c>
      <c r="L132" s="101">
        <v>1.3264358668258389E-3</v>
      </c>
      <c r="M132" s="346"/>
      <c r="Q132"/>
      <c r="T132"/>
      <c r="W132"/>
    </row>
    <row r="133" spans="1:23" ht="24">
      <c r="A133" s="98" t="s">
        <v>392</v>
      </c>
      <c r="B133" s="118">
        <v>28</v>
      </c>
      <c r="C133" s="119">
        <v>1.079871958039261E-3</v>
      </c>
      <c r="D133" s="98" t="s">
        <v>668</v>
      </c>
      <c r="E133" s="95">
        <v>12</v>
      </c>
      <c r="F133" s="96">
        <v>1.4117647058823528E-3</v>
      </c>
      <c r="G133" s="138" t="s">
        <v>181</v>
      </c>
      <c r="H133" s="93">
        <v>10</v>
      </c>
      <c r="I133" s="96">
        <v>1.0111223458038423E-3</v>
      </c>
      <c r="J133" s="122" t="s">
        <v>59</v>
      </c>
      <c r="K133" s="93">
        <v>10</v>
      </c>
      <c r="L133" s="101">
        <v>1.3264358668258389E-3</v>
      </c>
      <c r="M133" s="346"/>
      <c r="Q133"/>
      <c r="T133"/>
      <c r="W133"/>
    </row>
    <row r="134" spans="1:23" ht="48">
      <c r="A134" s="98" t="s">
        <v>290</v>
      </c>
      <c r="B134" s="118">
        <v>28</v>
      </c>
      <c r="C134" s="119">
        <v>1.079871958039261E-3</v>
      </c>
      <c r="D134" s="98" t="s">
        <v>660</v>
      </c>
      <c r="E134" s="95">
        <v>11</v>
      </c>
      <c r="F134" s="96">
        <v>1.2941176470588236E-3</v>
      </c>
      <c r="G134" s="138" t="s">
        <v>581</v>
      </c>
      <c r="H134" s="93">
        <v>9</v>
      </c>
      <c r="I134" s="96">
        <v>9.1001011122345812E-4</v>
      </c>
      <c r="J134" s="122" t="s">
        <v>102</v>
      </c>
      <c r="K134" s="93">
        <v>10</v>
      </c>
      <c r="L134" s="101">
        <v>1.3264358668258389E-3</v>
      </c>
      <c r="M134" s="346"/>
      <c r="Q134"/>
      <c r="T134"/>
      <c r="W134"/>
    </row>
    <row r="135" spans="1:23" ht="48">
      <c r="A135" s="98" t="s">
        <v>235</v>
      </c>
      <c r="B135" s="118">
        <v>28</v>
      </c>
      <c r="C135" s="119">
        <v>1.079871958039261E-3</v>
      </c>
      <c r="D135" s="98" t="s">
        <v>372</v>
      </c>
      <c r="E135" s="95">
        <v>11</v>
      </c>
      <c r="F135" s="96">
        <v>1.2941176470588236E-3</v>
      </c>
      <c r="G135" s="138" t="s">
        <v>200</v>
      </c>
      <c r="H135" s="93">
        <v>9</v>
      </c>
      <c r="I135" s="96">
        <v>9.1001011122345812E-4</v>
      </c>
      <c r="J135" s="122" t="s">
        <v>729</v>
      </c>
      <c r="K135" s="93">
        <v>10</v>
      </c>
      <c r="L135" s="101">
        <v>1.3264358668258389E-3</v>
      </c>
      <c r="M135" s="346"/>
      <c r="Q135"/>
      <c r="T135"/>
      <c r="W135"/>
    </row>
    <row r="136" spans="1:23" ht="36">
      <c r="A136" s="98" t="s">
        <v>203</v>
      </c>
      <c r="B136" s="118">
        <v>28</v>
      </c>
      <c r="C136" s="119">
        <v>1.079871958039261E-3</v>
      </c>
      <c r="D136" s="98" t="s">
        <v>100</v>
      </c>
      <c r="E136" s="95">
        <v>11</v>
      </c>
      <c r="F136" s="96">
        <v>1.2941176470588236E-3</v>
      </c>
      <c r="G136" s="138" t="s">
        <v>763</v>
      </c>
      <c r="H136" s="93">
        <v>9</v>
      </c>
      <c r="I136" s="96">
        <v>9.1001011122345812E-4</v>
      </c>
      <c r="J136" s="122" t="s">
        <v>503</v>
      </c>
      <c r="K136" s="93">
        <v>10</v>
      </c>
      <c r="L136" s="101">
        <v>1.3264358668258389E-3</v>
      </c>
      <c r="M136" s="346"/>
      <c r="Q136"/>
      <c r="T136"/>
      <c r="W136"/>
    </row>
    <row r="137" spans="1:23" ht="24">
      <c r="A137" s="98" t="s">
        <v>415</v>
      </c>
      <c r="B137" s="118">
        <v>28</v>
      </c>
      <c r="C137" s="119">
        <v>1.079871958039261E-3</v>
      </c>
      <c r="D137" s="98" t="s">
        <v>504</v>
      </c>
      <c r="E137" s="95">
        <v>11</v>
      </c>
      <c r="F137" s="96">
        <v>1.2941176470588236E-3</v>
      </c>
      <c r="G137" s="138" t="s">
        <v>307</v>
      </c>
      <c r="H137" s="93">
        <v>9</v>
      </c>
      <c r="I137" s="96">
        <v>9.1001011122345812E-4</v>
      </c>
      <c r="J137" s="122" t="s">
        <v>679</v>
      </c>
      <c r="K137" s="93">
        <v>9</v>
      </c>
      <c r="L137" s="101">
        <v>1.1937922801432551E-3</v>
      </c>
      <c r="M137" s="346"/>
      <c r="Q137"/>
      <c r="T137"/>
      <c r="W137"/>
    </row>
    <row r="138" spans="1:23">
      <c r="A138" s="98" t="s">
        <v>37</v>
      </c>
      <c r="B138" s="118">
        <v>28</v>
      </c>
      <c r="C138" s="119">
        <v>1.079871958039261E-3</v>
      </c>
      <c r="D138" s="98" t="s">
        <v>276</v>
      </c>
      <c r="E138" s="95">
        <v>11</v>
      </c>
      <c r="F138" s="96">
        <v>1.2941176470588236E-3</v>
      </c>
      <c r="G138" s="138" t="s">
        <v>226</v>
      </c>
      <c r="H138" s="93">
        <v>9</v>
      </c>
      <c r="I138" s="96">
        <v>9.1001011122345812E-4</v>
      </c>
      <c r="J138" s="122" t="s">
        <v>671</v>
      </c>
      <c r="K138" s="93">
        <v>9</v>
      </c>
      <c r="L138" s="101">
        <v>1.1937922801432551E-3</v>
      </c>
      <c r="M138" s="346"/>
      <c r="Q138"/>
      <c r="T138"/>
      <c r="W138"/>
    </row>
    <row r="139" spans="1:23">
      <c r="A139" s="98" t="s">
        <v>763</v>
      </c>
      <c r="B139" s="118">
        <v>27</v>
      </c>
      <c r="C139" s="119">
        <v>1.0413051023950017E-3</v>
      </c>
      <c r="D139" s="98" t="s">
        <v>396</v>
      </c>
      <c r="E139" s="95">
        <v>11</v>
      </c>
      <c r="F139" s="96">
        <v>1.2941176470588236E-3</v>
      </c>
      <c r="G139" s="138" t="s">
        <v>264</v>
      </c>
      <c r="H139" s="93">
        <v>9</v>
      </c>
      <c r="I139" s="96">
        <v>9.1001011122345812E-4</v>
      </c>
      <c r="J139" s="122" t="s">
        <v>366</v>
      </c>
      <c r="K139" s="93">
        <v>9</v>
      </c>
      <c r="L139" s="101">
        <v>1.1937922801432551E-3</v>
      </c>
      <c r="M139" s="346"/>
      <c r="Q139"/>
      <c r="T139"/>
      <c r="W139"/>
    </row>
    <row r="140" spans="1:23" ht="24">
      <c r="A140" s="98" t="s">
        <v>746</v>
      </c>
      <c r="B140" s="118">
        <v>27</v>
      </c>
      <c r="C140" s="119">
        <v>1.0413051023950017E-3</v>
      </c>
      <c r="D140" s="98" t="s">
        <v>93</v>
      </c>
      <c r="E140" s="95">
        <v>11</v>
      </c>
      <c r="F140" s="96">
        <v>1.2941176470588236E-3</v>
      </c>
      <c r="G140" s="138" t="s">
        <v>426</v>
      </c>
      <c r="H140" s="93">
        <v>9</v>
      </c>
      <c r="I140" s="96">
        <v>9.1001011122345812E-4</v>
      </c>
      <c r="J140" s="122" t="s">
        <v>420</v>
      </c>
      <c r="K140" s="93">
        <v>9</v>
      </c>
      <c r="L140" s="101">
        <v>1.1937922801432551E-3</v>
      </c>
      <c r="M140" s="346"/>
      <c r="Q140"/>
      <c r="T140"/>
      <c r="W140"/>
    </row>
    <row r="141" spans="1:23" ht="24">
      <c r="A141" s="98" t="s">
        <v>334</v>
      </c>
      <c r="B141" s="118">
        <v>27</v>
      </c>
      <c r="C141" s="119">
        <v>1.0413051023950017E-3</v>
      </c>
      <c r="D141" s="98" t="s">
        <v>59</v>
      </c>
      <c r="E141" s="95">
        <v>11</v>
      </c>
      <c r="F141" s="96">
        <v>1.2941176470588236E-3</v>
      </c>
      <c r="G141" s="138" t="s">
        <v>622</v>
      </c>
      <c r="H141" s="93">
        <v>9</v>
      </c>
      <c r="I141" s="96">
        <v>9.1001011122345812E-4</v>
      </c>
      <c r="J141" s="122" t="s">
        <v>235</v>
      </c>
      <c r="K141" s="93">
        <v>9</v>
      </c>
      <c r="L141" s="101">
        <v>1.1937922801432551E-3</v>
      </c>
      <c r="M141" s="346"/>
      <c r="Q141"/>
      <c r="T141"/>
      <c r="W141"/>
    </row>
    <row r="142" spans="1:23">
      <c r="A142" s="98" t="s">
        <v>307</v>
      </c>
      <c r="B142" s="118">
        <v>27</v>
      </c>
      <c r="C142" s="119">
        <v>1.0413051023950017E-3</v>
      </c>
      <c r="D142" s="98" t="s">
        <v>198</v>
      </c>
      <c r="E142" s="95">
        <v>11</v>
      </c>
      <c r="F142" s="96">
        <v>1.2941176470588236E-3</v>
      </c>
      <c r="G142" s="138" t="s">
        <v>665</v>
      </c>
      <c r="H142" s="93">
        <v>9</v>
      </c>
      <c r="I142" s="96">
        <v>9.1001011122345812E-4</v>
      </c>
      <c r="J142" s="122" t="s">
        <v>276</v>
      </c>
      <c r="K142" s="93">
        <v>8</v>
      </c>
      <c r="L142" s="101">
        <v>1.0611486934606711E-3</v>
      </c>
      <c r="M142" s="346"/>
      <c r="Q142"/>
      <c r="T142"/>
      <c r="W142"/>
    </row>
    <row r="143" spans="1:23">
      <c r="A143" s="98" t="s">
        <v>300</v>
      </c>
      <c r="B143" s="118">
        <v>27</v>
      </c>
      <c r="C143" s="119">
        <v>1.0413051023950017E-3</v>
      </c>
      <c r="D143" s="98" t="s">
        <v>641</v>
      </c>
      <c r="E143" s="95">
        <v>11</v>
      </c>
      <c r="F143" s="96">
        <v>1.2941176470588236E-3</v>
      </c>
      <c r="G143" s="138" t="s">
        <v>736</v>
      </c>
      <c r="H143" s="93">
        <v>9</v>
      </c>
      <c r="I143" s="96">
        <v>9.1001011122345812E-4</v>
      </c>
      <c r="J143" s="122" t="s">
        <v>303</v>
      </c>
      <c r="K143" s="93">
        <v>8</v>
      </c>
      <c r="L143" s="101">
        <v>1.0611486934606711E-3</v>
      </c>
      <c r="M143" s="346"/>
      <c r="Q143"/>
      <c r="T143"/>
      <c r="W143"/>
    </row>
    <row r="144" spans="1:23" ht="24">
      <c r="A144" s="98" t="s">
        <v>264</v>
      </c>
      <c r="B144" s="118">
        <v>27</v>
      </c>
      <c r="C144" s="119">
        <v>1.0413051023950017E-3</v>
      </c>
      <c r="D144" s="98" t="s">
        <v>172</v>
      </c>
      <c r="E144" s="95">
        <v>11</v>
      </c>
      <c r="F144" s="96">
        <v>1.2941176470588236E-3</v>
      </c>
      <c r="G144" s="138" t="s">
        <v>322</v>
      </c>
      <c r="H144" s="93">
        <v>9</v>
      </c>
      <c r="I144" s="96">
        <v>9.1001011122345812E-4</v>
      </c>
      <c r="J144" s="122" t="s">
        <v>678</v>
      </c>
      <c r="K144" s="93">
        <v>8</v>
      </c>
      <c r="L144" s="101">
        <v>1.0611486934606711E-3</v>
      </c>
      <c r="M144" s="346"/>
      <c r="Q144"/>
      <c r="T144"/>
      <c r="W144"/>
    </row>
    <row r="145" spans="1:23" ht="36">
      <c r="A145" s="98" t="s">
        <v>620</v>
      </c>
      <c r="B145" s="118">
        <v>27</v>
      </c>
      <c r="C145" s="119">
        <v>1.0413051023950017E-3</v>
      </c>
      <c r="D145" s="98" t="s">
        <v>56</v>
      </c>
      <c r="E145" s="95">
        <v>11</v>
      </c>
      <c r="F145" s="96">
        <v>1.2941176470588236E-3</v>
      </c>
      <c r="G145" s="138" t="s">
        <v>536</v>
      </c>
      <c r="H145" s="93">
        <v>9</v>
      </c>
      <c r="I145" s="96">
        <v>9.1001011122345812E-4</v>
      </c>
      <c r="J145" s="122" t="s">
        <v>378</v>
      </c>
      <c r="K145" s="93">
        <v>8</v>
      </c>
      <c r="L145" s="101">
        <v>1.0611486934606711E-3</v>
      </c>
      <c r="M145" s="346"/>
      <c r="Q145"/>
      <c r="T145"/>
      <c r="W145"/>
    </row>
    <row r="146" spans="1:23" ht="24">
      <c r="A146" s="98" t="s">
        <v>434</v>
      </c>
      <c r="B146" s="118">
        <v>27</v>
      </c>
      <c r="C146" s="119">
        <v>1.0413051023950017E-3</v>
      </c>
      <c r="D146" s="98" t="s">
        <v>805</v>
      </c>
      <c r="E146" s="95">
        <v>11</v>
      </c>
      <c r="F146" s="96">
        <v>1.2941176470588236E-3</v>
      </c>
      <c r="G146" s="138" t="s">
        <v>146</v>
      </c>
      <c r="H146" s="93">
        <v>9</v>
      </c>
      <c r="I146" s="96">
        <v>9.1001011122345812E-4</v>
      </c>
      <c r="J146" s="122" t="s">
        <v>431</v>
      </c>
      <c r="K146" s="93">
        <v>8</v>
      </c>
      <c r="L146" s="101">
        <v>1.0611486934606711E-3</v>
      </c>
      <c r="M146" s="346"/>
      <c r="Q146"/>
      <c r="T146"/>
      <c r="W146"/>
    </row>
    <row r="147" spans="1:23" ht="24">
      <c r="A147" s="98" t="s">
        <v>426</v>
      </c>
      <c r="B147" s="118">
        <v>27</v>
      </c>
      <c r="C147" s="119">
        <v>1.0413051023950017E-3</v>
      </c>
      <c r="D147" s="98" t="s">
        <v>807</v>
      </c>
      <c r="E147" s="95">
        <v>11</v>
      </c>
      <c r="F147" s="96">
        <v>1.2941176470588236E-3</v>
      </c>
      <c r="G147" s="138" t="s">
        <v>330</v>
      </c>
      <c r="H147" s="93">
        <v>9</v>
      </c>
      <c r="I147" s="96">
        <v>9.1001011122345812E-4</v>
      </c>
      <c r="J147" s="122" t="s">
        <v>203</v>
      </c>
      <c r="K147" s="93">
        <v>8</v>
      </c>
      <c r="L147" s="101">
        <v>1.0611486934606711E-3</v>
      </c>
      <c r="M147" s="346"/>
      <c r="Q147"/>
      <c r="T147"/>
      <c r="W147"/>
    </row>
    <row r="148" spans="1:23" ht="36">
      <c r="A148" s="98" t="s">
        <v>391</v>
      </c>
      <c r="B148" s="118">
        <v>26</v>
      </c>
      <c r="C148" s="119">
        <v>1.0027382467507424E-3</v>
      </c>
      <c r="D148" s="98" t="s">
        <v>809</v>
      </c>
      <c r="E148" s="95">
        <v>11</v>
      </c>
      <c r="F148" s="96">
        <v>1.2941176470588236E-3</v>
      </c>
      <c r="G148" s="138" t="s">
        <v>505</v>
      </c>
      <c r="H148" s="93">
        <v>9</v>
      </c>
      <c r="I148" s="96">
        <v>9.1001011122345812E-4</v>
      </c>
      <c r="J148" s="122" t="s">
        <v>37</v>
      </c>
      <c r="K148" s="93">
        <v>8</v>
      </c>
      <c r="L148" s="101">
        <v>1.0611486934606711E-3</v>
      </c>
      <c r="M148" s="346"/>
      <c r="Q148"/>
      <c r="T148"/>
      <c r="W148"/>
    </row>
    <row r="149" spans="1:23" ht="24">
      <c r="A149" s="98" t="s">
        <v>347</v>
      </c>
      <c r="B149" s="118">
        <v>26</v>
      </c>
      <c r="C149" s="119">
        <v>1.0027382467507424E-3</v>
      </c>
      <c r="D149" s="98" t="s">
        <v>282</v>
      </c>
      <c r="E149" s="95">
        <v>10</v>
      </c>
      <c r="F149" s="96">
        <v>1.176470588235294E-3</v>
      </c>
      <c r="G149" s="138" t="s">
        <v>675</v>
      </c>
      <c r="H149" s="93">
        <v>9</v>
      </c>
      <c r="I149" s="96">
        <v>9.1001011122345812E-4</v>
      </c>
      <c r="J149" s="122" t="s">
        <v>260</v>
      </c>
      <c r="K149" s="93">
        <v>8</v>
      </c>
      <c r="L149" s="101">
        <v>1.0611486934606711E-3</v>
      </c>
      <c r="M149" s="346"/>
      <c r="Q149"/>
      <c r="T149"/>
      <c r="W149"/>
    </row>
    <row r="150" spans="1:23" ht="24">
      <c r="A150" s="98" t="s">
        <v>506</v>
      </c>
      <c r="B150" s="118">
        <v>26</v>
      </c>
      <c r="C150" s="119">
        <v>1.0027382467507424E-3</v>
      </c>
      <c r="D150" s="98" t="s">
        <v>90</v>
      </c>
      <c r="E150" s="95">
        <v>10</v>
      </c>
      <c r="F150" s="96">
        <v>1.176470588235294E-3</v>
      </c>
      <c r="G150" s="138" t="s">
        <v>68</v>
      </c>
      <c r="H150" s="93">
        <v>8</v>
      </c>
      <c r="I150" s="96">
        <v>8.0889787664307382E-4</v>
      </c>
      <c r="J150" s="122" t="s">
        <v>392</v>
      </c>
      <c r="K150" s="93">
        <v>8</v>
      </c>
      <c r="L150" s="101">
        <v>1.0611486934606711E-3</v>
      </c>
      <c r="M150" s="346"/>
      <c r="Q150"/>
      <c r="T150"/>
      <c r="W150"/>
    </row>
    <row r="151" spans="1:23" ht="24">
      <c r="A151" s="98" t="s">
        <v>748</v>
      </c>
      <c r="B151" s="118">
        <v>25</v>
      </c>
      <c r="C151" s="119">
        <v>9.6417139110648313E-4</v>
      </c>
      <c r="D151" s="98" t="s">
        <v>318</v>
      </c>
      <c r="E151" s="95">
        <v>10</v>
      </c>
      <c r="F151" s="96">
        <v>1.176470588235294E-3</v>
      </c>
      <c r="G151" s="138" t="s">
        <v>679</v>
      </c>
      <c r="H151" s="93">
        <v>8</v>
      </c>
      <c r="I151" s="96">
        <v>8.0889787664307382E-4</v>
      </c>
      <c r="J151" s="122" t="s">
        <v>141</v>
      </c>
      <c r="K151" s="93">
        <v>8</v>
      </c>
      <c r="L151" s="101">
        <v>1.0611486934606711E-3</v>
      </c>
      <c r="M151" s="346"/>
      <c r="Q151"/>
      <c r="T151"/>
      <c r="W151"/>
    </row>
    <row r="152" spans="1:23" ht="24">
      <c r="A152" s="98" t="s">
        <v>797</v>
      </c>
      <c r="B152" s="118">
        <v>25</v>
      </c>
      <c r="C152" s="119">
        <v>9.6417139110648313E-4</v>
      </c>
      <c r="D152" s="98" t="s">
        <v>796</v>
      </c>
      <c r="E152" s="95">
        <v>10</v>
      </c>
      <c r="F152" s="96">
        <v>1.176470588235294E-3</v>
      </c>
      <c r="G152" s="138" t="s">
        <v>392</v>
      </c>
      <c r="H152" s="93">
        <v>8</v>
      </c>
      <c r="I152" s="96">
        <v>8.0889787664307382E-4</v>
      </c>
      <c r="J152" s="122" t="s">
        <v>290</v>
      </c>
      <c r="K152" s="93">
        <v>8</v>
      </c>
      <c r="L152" s="101">
        <v>1.0611486934606711E-3</v>
      </c>
      <c r="M152" s="346"/>
      <c r="Q152"/>
      <c r="T152"/>
      <c r="W152"/>
    </row>
    <row r="153" spans="1:23" ht="24">
      <c r="A153" s="98" t="s">
        <v>640</v>
      </c>
      <c r="B153" s="118">
        <v>25</v>
      </c>
      <c r="C153" s="119">
        <v>9.6417139110648313E-4</v>
      </c>
      <c r="D153" s="98" t="s">
        <v>203</v>
      </c>
      <c r="E153" s="95">
        <v>10</v>
      </c>
      <c r="F153" s="96">
        <v>1.176470588235294E-3</v>
      </c>
      <c r="G153" s="138" t="s">
        <v>262</v>
      </c>
      <c r="H153" s="93">
        <v>8</v>
      </c>
      <c r="I153" s="96">
        <v>8.0889787664307382E-4</v>
      </c>
      <c r="J153" s="122" t="s">
        <v>756</v>
      </c>
      <c r="K153" s="93">
        <v>8</v>
      </c>
      <c r="L153" s="101">
        <v>1.0611486934606711E-3</v>
      </c>
      <c r="M153" s="346"/>
      <c r="Q153"/>
      <c r="T153"/>
      <c r="W153"/>
    </row>
    <row r="154" spans="1:23" ht="36">
      <c r="A154" s="98" t="s">
        <v>635</v>
      </c>
      <c r="B154" s="118">
        <v>25</v>
      </c>
      <c r="C154" s="119">
        <v>9.6417139110648313E-4</v>
      </c>
      <c r="D154" s="98" t="s">
        <v>37</v>
      </c>
      <c r="E154" s="95">
        <v>10</v>
      </c>
      <c r="F154" s="96">
        <v>1.176470588235294E-3</v>
      </c>
      <c r="G154" s="138" t="s">
        <v>575</v>
      </c>
      <c r="H154" s="93">
        <v>8</v>
      </c>
      <c r="I154" s="96">
        <v>8.0889787664307382E-4</v>
      </c>
      <c r="J154" s="122" t="s">
        <v>684</v>
      </c>
      <c r="K154" s="93">
        <v>8</v>
      </c>
      <c r="L154" s="101">
        <v>1.0611486934606711E-3</v>
      </c>
      <c r="M154" s="346"/>
      <c r="Q154"/>
      <c r="T154"/>
      <c r="W154"/>
    </row>
    <row r="155" spans="1:23" ht="36">
      <c r="A155" s="98" t="s">
        <v>93</v>
      </c>
      <c r="B155" s="118">
        <v>25</v>
      </c>
      <c r="C155" s="119">
        <v>9.6417139110648313E-4</v>
      </c>
      <c r="D155" s="98" t="s">
        <v>526</v>
      </c>
      <c r="E155" s="95">
        <v>10</v>
      </c>
      <c r="F155" s="96">
        <v>1.176470588235294E-3</v>
      </c>
      <c r="G155" s="138" t="s">
        <v>799</v>
      </c>
      <c r="H155" s="93">
        <v>8</v>
      </c>
      <c r="I155" s="96">
        <v>8.0889787664307382E-4</v>
      </c>
      <c r="J155" s="122" t="s">
        <v>526</v>
      </c>
      <c r="K155" s="93">
        <v>8</v>
      </c>
      <c r="L155" s="101">
        <v>1.0611486934606711E-3</v>
      </c>
      <c r="M155" s="346"/>
      <c r="Q155"/>
      <c r="T155"/>
      <c r="W155"/>
    </row>
    <row r="156" spans="1:23">
      <c r="A156" s="98" t="s">
        <v>59</v>
      </c>
      <c r="B156" s="118">
        <v>25</v>
      </c>
      <c r="C156" s="119">
        <v>9.6417139110648313E-4</v>
      </c>
      <c r="D156" s="98" t="s">
        <v>108</v>
      </c>
      <c r="E156" s="95">
        <v>10</v>
      </c>
      <c r="F156" s="96">
        <v>1.176470588235294E-3</v>
      </c>
      <c r="G156" s="138" t="s">
        <v>265</v>
      </c>
      <c r="H156" s="93">
        <v>8</v>
      </c>
      <c r="I156" s="96">
        <v>8.0889787664307382E-4</v>
      </c>
      <c r="J156" s="122" t="s">
        <v>334</v>
      </c>
      <c r="K156" s="93">
        <v>8</v>
      </c>
      <c r="L156" s="101">
        <v>1.0611486934606711E-3</v>
      </c>
      <c r="M156" s="346"/>
      <c r="Q156"/>
      <c r="T156"/>
      <c r="W156"/>
    </row>
    <row r="157" spans="1:23" ht="36">
      <c r="A157" s="98" t="s">
        <v>735</v>
      </c>
      <c r="B157" s="118">
        <v>24</v>
      </c>
      <c r="C157" s="119">
        <v>9.2560453546222372E-4</v>
      </c>
      <c r="D157" s="98" t="s">
        <v>118</v>
      </c>
      <c r="E157" s="95">
        <v>10</v>
      </c>
      <c r="F157" s="96">
        <v>1.176470588235294E-3</v>
      </c>
      <c r="G157" s="138" t="s">
        <v>647</v>
      </c>
      <c r="H157" s="93">
        <v>8</v>
      </c>
      <c r="I157" s="96">
        <v>8.0889787664307382E-4</v>
      </c>
      <c r="J157" s="122" t="s">
        <v>742</v>
      </c>
      <c r="K157" s="93">
        <v>8</v>
      </c>
      <c r="L157" s="101">
        <v>1.0611486934606711E-3</v>
      </c>
      <c r="M157" s="346"/>
      <c r="Q157"/>
      <c r="T157"/>
      <c r="W157"/>
    </row>
    <row r="158" spans="1:23" ht="24">
      <c r="A158" s="98" t="s">
        <v>330</v>
      </c>
      <c r="B158" s="118">
        <v>24</v>
      </c>
      <c r="C158" s="119">
        <v>9.2560453546222372E-4</v>
      </c>
      <c r="D158" s="98" t="s">
        <v>520</v>
      </c>
      <c r="E158" s="95">
        <v>10</v>
      </c>
      <c r="F158" s="96">
        <v>1.176470588235294E-3</v>
      </c>
      <c r="G158" s="138" t="s">
        <v>506</v>
      </c>
      <c r="H158" s="93">
        <v>8</v>
      </c>
      <c r="I158" s="96">
        <v>8.0889787664307382E-4</v>
      </c>
      <c r="J158" s="122" t="s">
        <v>341</v>
      </c>
      <c r="K158" s="93">
        <v>8</v>
      </c>
      <c r="L158" s="101">
        <v>1.0611486934606711E-3</v>
      </c>
      <c r="M158" s="346"/>
      <c r="Q158"/>
      <c r="T158"/>
      <c r="W158"/>
    </row>
    <row r="159" spans="1:23" ht="24">
      <c r="A159" s="98" t="s">
        <v>328</v>
      </c>
      <c r="B159" s="118">
        <v>24</v>
      </c>
      <c r="C159" s="119">
        <v>9.2560453546222372E-4</v>
      </c>
      <c r="D159" s="98" t="s">
        <v>571</v>
      </c>
      <c r="E159" s="95">
        <v>10</v>
      </c>
      <c r="F159" s="96">
        <v>1.176470588235294E-3</v>
      </c>
      <c r="G159" s="138" t="s">
        <v>141</v>
      </c>
      <c r="H159" s="93">
        <v>8</v>
      </c>
      <c r="I159" s="96">
        <v>8.0889787664307382E-4</v>
      </c>
      <c r="J159" s="122" t="s">
        <v>308</v>
      </c>
      <c r="K159" s="93">
        <v>8</v>
      </c>
      <c r="L159" s="101">
        <v>1.0611486934606711E-3</v>
      </c>
      <c r="M159" s="346"/>
      <c r="Q159"/>
      <c r="T159"/>
      <c r="W159"/>
    </row>
    <row r="160" spans="1:23" ht="24">
      <c r="A160" s="98" t="s">
        <v>262</v>
      </c>
      <c r="B160" s="118">
        <v>24</v>
      </c>
      <c r="C160" s="119">
        <v>9.2560453546222372E-4</v>
      </c>
      <c r="D160" s="98" t="s">
        <v>40</v>
      </c>
      <c r="E160" s="95">
        <v>10</v>
      </c>
      <c r="F160" s="96">
        <v>1.176470588235294E-3</v>
      </c>
      <c r="G160" s="138" t="s">
        <v>289</v>
      </c>
      <c r="H160" s="93">
        <v>8</v>
      </c>
      <c r="I160" s="96">
        <v>8.0889787664307382E-4</v>
      </c>
      <c r="J160" s="122" t="s">
        <v>101</v>
      </c>
      <c r="K160" s="93">
        <v>8</v>
      </c>
      <c r="L160" s="101">
        <v>1.0611486934606711E-3</v>
      </c>
      <c r="M160" s="346"/>
      <c r="Q160"/>
      <c r="T160"/>
      <c r="W160"/>
    </row>
    <row r="161" spans="1:23" ht="24">
      <c r="A161" s="98" t="s">
        <v>240</v>
      </c>
      <c r="B161" s="118">
        <v>24</v>
      </c>
      <c r="C161" s="119">
        <v>9.2560453546222372E-4</v>
      </c>
      <c r="D161" s="98" t="s">
        <v>149</v>
      </c>
      <c r="E161" s="95">
        <v>10</v>
      </c>
      <c r="F161" s="96">
        <v>1.176470588235294E-3</v>
      </c>
      <c r="G161" s="138" t="s">
        <v>390</v>
      </c>
      <c r="H161" s="93">
        <v>8</v>
      </c>
      <c r="I161" s="96">
        <v>8.0889787664307382E-4</v>
      </c>
      <c r="J161" s="122" t="s">
        <v>709</v>
      </c>
      <c r="K161" s="93">
        <v>8</v>
      </c>
      <c r="L161" s="101">
        <v>1.0611486934606711E-3</v>
      </c>
      <c r="M161" s="346"/>
      <c r="Q161"/>
      <c r="T161"/>
      <c r="W161"/>
    </row>
    <row r="162" spans="1:23" ht="24">
      <c r="A162" s="98" t="s">
        <v>226</v>
      </c>
      <c r="B162" s="118">
        <v>24</v>
      </c>
      <c r="C162" s="119">
        <v>9.2560453546222372E-4</v>
      </c>
      <c r="D162" s="98" t="s">
        <v>804</v>
      </c>
      <c r="E162" s="95">
        <v>10</v>
      </c>
      <c r="F162" s="96">
        <v>1.176470588235294E-3</v>
      </c>
      <c r="G162" s="138" t="s">
        <v>184</v>
      </c>
      <c r="H162" s="93">
        <v>8</v>
      </c>
      <c r="I162" s="96">
        <v>8.0889787664307382E-4</v>
      </c>
      <c r="J162" s="122" t="s">
        <v>555</v>
      </c>
      <c r="K162" s="93">
        <v>8</v>
      </c>
      <c r="L162" s="101">
        <v>1.0611486934606711E-3</v>
      </c>
      <c r="M162" s="346"/>
      <c r="Q162"/>
      <c r="T162"/>
      <c r="W162"/>
    </row>
    <row r="163" spans="1:23" ht="24">
      <c r="A163" s="98" t="s">
        <v>198</v>
      </c>
      <c r="B163" s="118">
        <v>24</v>
      </c>
      <c r="C163" s="119">
        <v>9.2560453546222372E-4</v>
      </c>
      <c r="D163" s="98" t="s">
        <v>806</v>
      </c>
      <c r="E163" s="95">
        <v>10</v>
      </c>
      <c r="F163" s="96">
        <v>1.176470588235294E-3</v>
      </c>
      <c r="G163" s="138" t="s">
        <v>455</v>
      </c>
      <c r="H163" s="93">
        <v>8</v>
      </c>
      <c r="I163" s="96">
        <v>8.0889787664307382E-4</v>
      </c>
      <c r="J163" s="122" t="s">
        <v>801</v>
      </c>
      <c r="K163" s="93">
        <v>8</v>
      </c>
      <c r="L163" s="101">
        <v>1.0611486934606711E-3</v>
      </c>
      <c r="M163" s="346"/>
      <c r="Q163"/>
      <c r="T163"/>
      <c r="W163"/>
    </row>
    <row r="164" spans="1:23" ht="36">
      <c r="A164" s="98" t="s">
        <v>765</v>
      </c>
      <c r="B164" s="118">
        <v>23</v>
      </c>
      <c r="C164" s="119">
        <v>8.8703767981796443E-4</v>
      </c>
      <c r="D164" s="98" t="s">
        <v>808</v>
      </c>
      <c r="E164" s="95">
        <v>10</v>
      </c>
      <c r="F164" s="96">
        <v>1.176470588235294E-3</v>
      </c>
      <c r="G164" s="138" t="s">
        <v>393</v>
      </c>
      <c r="H164" s="93">
        <v>8</v>
      </c>
      <c r="I164" s="96">
        <v>8.0889787664307382E-4</v>
      </c>
      <c r="J164" s="122" t="s">
        <v>802</v>
      </c>
      <c r="K164" s="93">
        <v>8</v>
      </c>
      <c r="L164" s="101">
        <v>1.0611486934606711E-3</v>
      </c>
      <c r="M164" s="346"/>
      <c r="Q164"/>
      <c r="T164"/>
      <c r="W164"/>
    </row>
    <row r="165" spans="1:23" ht="24">
      <c r="A165" s="98" t="s">
        <v>756</v>
      </c>
      <c r="B165" s="118">
        <v>23</v>
      </c>
      <c r="C165" s="119">
        <v>8.8703767981796443E-4</v>
      </c>
      <c r="D165" s="98" t="s">
        <v>65</v>
      </c>
      <c r="E165" s="95">
        <v>10</v>
      </c>
      <c r="F165" s="96">
        <v>1.176470588235294E-3</v>
      </c>
      <c r="G165" s="138" t="s">
        <v>812</v>
      </c>
      <c r="H165" s="93">
        <v>8</v>
      </c>
      <c r="I165" s="96">
        <v>8.0889787664307382E-4</v>
      </c>
      <c r="J165" s="122" t="s">
        <v>766</v>
      </c>
      <c r="K165" s="93">
        <v>7</v>
      </c>
      <c r="L165" s="101">
        <v>9.2850510677808728E-4</v>
      </c>
      <c r="M165" s="346"/>
      <c r="Q165"/>
      <c r="T165"/>
      <c r="W165"/>
    </row>
    <row r="166" spans="1:23">
      <c r="A166" s="98" t="s">
        <v>298</v>
      </c>
      <c r="B166" s="118">
        <v>23</v>
      </c>
      <c r="C166" s="119">
        <v>8.8703767981796443E-4</v>
      </c>
      <c r="D166" s="98" t="s">
        <v>816</v>
      </c>
      <c r="E166" s="95">
        <v>10</v>
      </c>
      <c r="F166" s="96">
        <v>1.176470588235294E-3</v>
      </c>
      <c r="G166" s="138" t="s">
        <v>269</v>
      </c>
      <c r="H166" s="93">
        <v>8</v>
      </c>
      <c r="I166" s="96">
        <v>8.0889787664307382E-4</v>
      </c>
      <c r="J166" s="122" t="s">
        <v>396</v>
      </c>
      <c r="K166" s="93">
        <v>7</v>
      </c>
      <c r="L166" s="101">
        <v>9.2850510677808728E-4</v>
      </c>
      <c r="M166" s="346"/>
      <c r="Q166"/>
      <c r="T166"/>
      <c r="W166"/>
    </row>
    <row r="167" spans="1:23">
      <c r="A167" s="98" t="s">
        <v>265</v>
      </c>
      <c r="B167" s="118">
        <v>23</v>
      </c>
      <c r="C167" s="119">
        <v>8.8703767981796443E-4</v>
      </c>
      <c r="D167" s="98" t="s">
        <v>63</v>
      </c>
      <c r="E167" s="95">
        <v>10</v>
      </c>
      <c r="F167" s="96">
        <v>1.176470588235294E-3</v>
      </c>
      <c r="G167" s="138" t="s">
        <v>671</v>
      </c>
      <c r="H167" s="93">
        <v>8</v>
      </c>
      <c r="I167" s="96">
        <v>8.0889787664307382E-4</v>
      </c>
      <c r="J167" s="122" t="s">
        <v>300</v>
      </c>
      <c r="K167" s="93">
        <v>7</v>
      </c>
      <c r="L167" s="101">
        <v>9.2850510677808728E-4</v>
      </c>
      <c r="M167" s="346"/>
      <c r="Q167"/>
      <c r="T167"/>
      <c r="W167"/>
    </row>
    <row r="168" spans="1:23" ht="24">
      <c r="A168" s="98" t="s">
        <v>182</v>
      </c>
      <c r="B168" s="118">
        <v>23</v>
      </c>
      <c r="C168" s="119">
        <v>8.8703767981796443E-4</v>
      </c>
      <c r="D168" s="98" t="s">
        <v>817</v>
      </c>
      <c r="E168" s="95">
        <v>10</v>
      </c>
      <c r="F168" s="96">
        <v>1.176470588235294E-3</v>
      </c>
      <c r="G168" s="138" t="s">
        <v>618</v>
      </c>
      <c r="H168" s="93">
        <v>8</v>
      </c>
      <c r="I168" s="96">
        <v>8.0889787664307382E-4</v>
      </c>
      <c r="J168" s="122" t="s">
        <v>748</v>
      </c>
      <c r="K168" s="93">
        <v>7</v>
      </c>
      <c r="L168" s="101">
        <v>9.2850510677808728E-4</v>
      </c>
      <c r="M168" s="346"/>
      <c r="Q168"/>
      <c r="T168"/>
      <c r="W168"/>
    </row>
    <row r="169" spans="1:23" ht="24">
      <c r="A169" s="98" t="s">
        <v>180</v>
      </c>
      <c r="B169" s="118">
        <v>23</v>
      </c>
      <c r="C169" s="119">
        <v>8.8703767981796443E-4</v>
      </c>
      <c r="D169" s="98" t="s">
        <v>431</v>
      </c>
      <c r="E169" s="95">
        <v>9</v>
      </c>
      <c r="F169" s="96">
        <v>1.0588235294117646E-3</v>
      </c>
      <c r="G169" s="138" t="s">
        <v>410</v>
      </c>
      <c r="H169" s="93">
        <v>7</v>
      </c>
      <c r="I169" s="96">
        <v>7.0778564206268964E-4</v>
      </c>
      <c r="J169" s="122" t="s">
        <v>765</v>
      </c>
      <c r="K169" s="93">
        <v>7</v>
      </c>
      <c r="L169" s="101">
        <v>9.2850510677808728E-4</v>
      </c>
      <c r="M169" s="346"/>
      <c r="Q169"/>
      <c r="T169"/>
      <c r="W169"/>
    </row>
    <row r="170" spans="1:23" ht="24">
      <c r="A170" s="98" t="s">
        <v>575</v>
      </c>
      <c r="B170" s="118">
        <v>23</v>
      </c>
      <c r="C170" s="119">
        <v>8.8703767981796443E-4</v>
      </c>
      <c r="D170" s="98" t="s">
        <v>622</v>
      </c>
      <c r="E170" s="95">
        <v>9</v>
      </c>
      <c r="F170" s="96">
        <v>1.0588235294117646E-3</v>
      </c>
      <c r="G170" s="138" t="s">
        <v>564</v>
      </c>
      <c r="H170" s="93">
        <v>7</v>
      </c>
      <c r="I170" s="96">
        <v>7.0778564206268964E-4</v>
      </c>
      <c r="J170" s="122" t="s">
        <v>157</v>
      </c>
      <c r="K170" s="93">
        <v>7</v>
      </c>
      <c r="L170" s="101">
        <v>9.2850510677808728E-4</v>
      </c>
      <c r="M170" s="346"/>
      <c r="Q170"/>
      <c r="T170"/>
      <c r="W170"/>
    </row>
    <row r="171" spans="1:23">
      <c r="A171" s="98" t="s">
        <v>572</v>
      </c>
      <c r="B171" s="118">
        <v>23</v>
      </c>
      <c r="C171" s="119">
        <v>8.8703767981796443E-4</v>
      </c>
      <c r="D171" s="98" t="s">
        <v>300</v>
      </c>
      <c r="E171" s="95">
        <v>9</v>
      </c>
      <c r="F171" s="96">
        <v>1.0588235294117646E-3</v>
      </c>
      <c r="G171" s="138" t="s">
        <v>290</v>
      </c>
      <c r="H171" s="93">
        <v>7</v>
      </c>
      <c r="I171" s="96">
        <v>7.0778564206268964E-4</v>
      </c>
      <c r="J171" s="122" t="s">
        <v>113</v>
      </c>
      <c r="K171" s="93">
        <v>7</v>
      </c>
      <c r="L171" s="101">
        <v>9.2850510677808728E-4</v>
      </c>
      <c r="M171" s="346"/>
      <c r="Q171"/>
      <c r="T171"/>
      <c r="W171"/>
    </row>
    <row r="172" spans="1:23" ht="24">
      <c r="A172" s="98" t="s">
        <v>528</v>
      </c>
      <c r="B172" s="118">
        <v>23</v>
      </c>
      <c r="C172" s="119">
        <v>8.8703767981796443E-4</v>
      </c>
      <c r="D172" s="98" t="s">
        <v>635</v>
      </c>
      <c r="E172" s="95">
        <v>9</v>
      </c>
      <c r="F172" s="96">
        <v>1.0588235294117646E-3</v>
      </c>
      <c r="G172" s="138" t="s">
        <v>182</v>
      </c>
      <c r="H172" s="93">
        <v>7</v>
      </c>
      <c r="I172" s="96">
        <v>7.0778564206268964E-4</v>
      </c>
      <c r="J172" s="122" t="s">
        <v>198</v>
      </c>
      <c r="K172" s="93">
        <v>7</v>
      </c>
      <c r="L172" s="101">
        <v>9.2850510677808728E-4</v>
      </c>
      <c r="M172" s="346"/>
      <c r="Q172"/>
      <c r="T172"/>
      <c r="W172"/>
    </row>
    <row r="173" spans="1:23" ht="24">
      <c r="A173" s="98" t="s">
        <v>526</v>
      </c>
      <c r="B173" s="118">
        <v>23</v>
      </c>
      <c r="C173" s="119">
        <v>8.8703767981796443E-4</v>
      </c>
      <c r="D173" s="98" t="s">
        <v>756</v>
      </c>
      <c r="E173" s="95">
        <v>9</v>
      </c>
      <c r="F173" s="96">
        <v>1.0588235294117646E-3</v>
      </c>
      <c r="G173" s="138" t="s">
        <v>347</v>
      </c>
      <c r="H173" s="93">
        <v>7</v>
      </c>
      <c r="I173" s="96">
        <v>7.0778564206268964E-4</v>
      </c>
      <c r="J173" s="122" t="s">
        <v>337</v>
      </c>
      <c r="K173" s="93">
        <v>7</v>
      </c>
      <c r="L173" s="101">
        <v>9.2850510677808728E-4</v>
      </c>
      <c r="M173" s="346"/>
      <c r="Q173"/>
      <c r="T173"/>
      <c r="W173"/>
    </row>
    <row r="174" spans="1:23" ht="36">
      <c r="A174" s="98" t="s">
        <v>492</v>
      </c>
      <c r="B174" s="118">
        <v>23</v>
      </c>
      <c r="C174" s="119">
        <v>8.8703767981796443E-4</v>
      </c>
      <c r="D174" s="98" t="s">
        <v>742</v>
      </c>
      <c r="E174" s="95">
        <v>9</v>
      </c>
      <c r="F174" s="96">
        <v>1.0588235294117646E-3</v>
      </c>
      <c r="G174" s="138" t="s">
        <v>157</v>
      </c>
      <c r="H174" s="93">
        <v>7</v>
      </c>
      <c r="I174" s="96">
        <v>7.0778564206268964E-4</v>
      </c>
      <c r="J174" s="122" t="s">
        <v>72</v>
      </c>
      <c r="K174" s="93">
        <v>7</v>
      </c>
      <c r="L174" s="101">
        <v>9.2850510677808728E-4</v>
      </c>
      <c r="M174" s="346"/>
      <c r="Q174"/>
      <c r="T174"/>
      <c r="W174"/>
    </row>
    <row r="175" spans="1:23" ht="24">
      <c r="A175" s="98" t="s">
        <v>641</v>
      </c>
      <c r="B175" s="118">
        <v>22</v>
      </c>
      <c r="C175" s="119">
        <v>8.4847082417370513E-4</v>
      </c>
      <c r="D175" s="98" t="s">
        <v>341</v>
      </c>
      <c r="E175" s="95">
        <v>9</v>
      </c>
      <c r="F175" s="96">
        <v>1.0588235294117646E-3</v>
      </c>
      <c r="G175" s="138" t="s">
        <v>113</v>
      </c>
      <c r="H175" s="93">
        <v>7</v>
      </c>
      <c r="I175" s="96">
        <v>7.0778564206268964E-4</v>
      </c>
      <c r="J175" s="122" t="s">
        <v>578</v>
      </c>
      <c r="K175" s="93">
        <v>7</v>
      </c>
      <c r="L175" s="101">
        <v>9.2850510677808728E-4</v>
      </c>
      <c r="M175" s="346"/>
      <c r="Q175"/>
      <c r="T175"/>
      <c r="W175"/>
    </row>
    <row r="176" spans="1:23" ht="24">
      <c r="A176" s="98" t="s">
        <v>260</v>
      </c>
      <c r="B176" s="118">
        <v>22</v>
      </c>
      <c r="C176" s="119">
        <v>8.4847082417370513E-4</v>
      </c>
      <c r="D176" s="98" t="s">
        <v>799</v>
      </c>
      <c r="E176" s="95">
        <v>9</v>
      </c>
      <c r="F176" s="96">
        <v>1.0588235294117646E-3</v>
      </c>
      <c r="G176" s="138" t="s">
        <v>232</v>
      </c>
      <c r="H176" s="93">
        <v>7</v>
      </c>
      <c r="I176" s="96">
        <v>7.0778564206268964E-4</v>
      </c>
      <c r="J176" s="122" t="s">
        <v>108</v>
      </c>
      <c r="K176" s="93">
        <v>7</v>
      </c>
      <c r="L176" s="101">
        <v>9.2850510677808728E-4</v>
      </c>
      <c r="M176" s="346"/>
      <c r="Q176"/>
      <c r="T176"/>
      <c r="W176"/>
    </row>
    <row r="177" spans="1:23" ht="24">
      <c r="A177" s="98" t="s">
        <v>798</v>
      </c>
      <c r="B177" s="118">
        <v>22</v>
      </c>
      <c r="C177" s="119">
        <v>8.4847082417370513E-4</v>
      </c>
      <c r="D177" s="98" t="s">
        <v>555</v>
      </c>
      <c r="E177" s="95">
        <v>9</v>
      </c>
      <c r="F177" s="96">
        <v>1.0588235294117646E-3</v>
      </c>
      <c r="G177" s="138" t="s">
        <v>143</v>
      </c>
      <c r="H177" s="93">
        <v>7</v>
      </c>
      <c r="I177" s="96">
        <v>7.0778564206268964E-4</v>
      </c>
      <c r="J177" s="122" t="s">
        <v>741</v>
      </c>
      <c r="K177" s="93">
        <v>7</v>
      </c>
      <c r="L177" s="101">
        <v>9.2850510677808728E-4</v>
      </c>
      <c r="M177" s="346"/>
      <c r="Q177"/>
      <c r="T177"/>
      <c r="W177"/>
    </row>
    <row r="178" spans="1:23" ht="36">
      <c r="A178" s="98" t="s">
        <v>531</v>
      </c>
      <c r="B178" s="118">
        <v>22</v>
      </c>
      <c r="C178" s="119">
        <v>8.4847082417370513E-4</v>
      </c>
      <c r="D178" s="98" t="s">
        <v>201</v>
      </c>
      <c r="E178" s="95">
        <v>9</v>
      </c>
      <c r="F178" s="96">
        <v>1.0588235294117646E-3</v>
      </c>
      <c r="G178" s="138" t="s">
        <v>815</v>
      </c>
      <c r="H178" s="93">
        <v>7</v>
      </c>
      <c r="I178" s="96">
        <v>7.0778564206268964E-4</v>
      </c>
      <c r="J178" s="122" t="s">
        <v>634</v>
      </c>
      <c r="K178" s="93">
        <v>7</v>
      </c>
      <c r="L178" s="101">
        <v>9.2850510677808728E-4</v>
      </c>
      <c r="M178" s="346"/>
      <c r="Q178"/>
      <c r="T178"/>
      <c r="W178"/>
    </row>
    <row r="179" spans="1:23" ht="24">
      <c r="A179" s="98" t="s">
        <v>108</v>
      </c>
      <c r="B179" s="118">
        <v>22</v>
      </c>
      <c r="C179" s="119">
        <v>8.4847082417370513E-4</v>
      </c>
      <c r="D179" s="98" t="s">
        <v>171</v>
      </c>
      <c r="E179" s="95">
        <v>9</v>
      </c>
      <c r="F179" s="96">
        <v>1.0588235294117646E-3</v>
      </c>
      <c r="G179" s="138" t="s">
        <v>758</v>
      </c>
      <c r="H179" s="93">
        <v>6</v>
      </c>
      <c r="I179" s="96">
        <v>6.0667340748230534E-4</v>
      </c>
      <c r="J179" s="122" t="s">
        <v>38</v>
      </c>
      <c r="K179" s="93">
        <v>7</v>
      </c>
      <c r="L179" s="101">
        <v>9.2850510677808728E-4</v>
      </c>
      <c r="M179" s="346"/>
      <c r="Q179"/>
      <c r="T179"/>
      <c r="W179"/>
    </row>
    <row r="180" spans="1:23" ht="48">
      <c r="A180" s="98" t="s">
        <v>519</v>
      </c>
      <c r="B180" s="118">
        <v>22</v>
      </c>
      <c r="C180" s="119">
        <v>8.4847082417370513E-4</v>
      </c>
      <c r="D180" s="98" t="s">
        <v>117</v>
      </c>
      <c r="E180" s="95">
        <v>9</v>
      </c>
      <c r="F180" s="96">
        <v>1.0588235294117646E-3</v>
      </c>
      <c r="G180" s="138" t="s">
        <v>434</v>
      </c>
      <c r="H180" s="93">
        <v>6</v>
      </c>
      <c r="I180" s="96">
        <v>6.0667340748230534E-4</v>
      </c>
      <c r="J180" s="122" t="s">
        <v>309</v>
      </c>
      <c r="K180" s="93">
        <v>7</v>
      </c>
      <c r="L180" s="101">
        <v>9.2850510677808728E-4</v>
      </c>
      <c r="M180" s="346"/>
      <c r="Q180"/>
      <c r="T180"/>
      <c r="W180"/>
    </row>
    <row r="181" spans="1:23" ht="36">
      <c r="A181" s="98" t="s">
        <v>476</v>
      </c>
      <c r="B181" s="118">
        <v>22</v>
      </c>
      <c r="C181" s="119">
        <v>8.4847082417370513E-4</v>
      </c>
      <c r="D181" s="98" t="s">
        <v>666</v>
      </c>
      <c r="E181" s="95">
        <v>9</v>
      </c>
      <c r="F181" s="96">
        <v>1.0588235294117646E-3</v>
      </c>
      <c r="G181" s="138" t="s">
        <v>632</v>
      </c>
      <c r="H181" s="93">
        <v>6</v>
      </c>
      <c r="I181" s="96">
        <v>6.0667340748230534E-4</v>
      </c>
      <c r="J181" s="122" t="s">
        <v>413</v>
      </c>
      <c r="K181" s="93">
        <v>7</v>
      </c>
      <c r="L181" s="101">
        <v>9.2850510677808728E-4</v>
      </c>
      <c r="M181" s="346"/>
      <c r="Q181"/>
      <c r="T181"/>
      <c r="W181"/>
    </row>
    <row r="182" spans="1:23" ht="24">
      <c r="A182" s="98" t="s">
        <v>473</v>
      </c>
      <c r="B182" s="118">
        <v>22</v>
      </c>
      <c r="C182" s="119">
        <v>8.4847082417370513E-4</v>
      </c>
      <c r="D182" s="98" t="s">
        <v>532</v>
      </c>
      <c r="E182" s="95">
        <v>9</v>
      </c>
      <c r="F182" s="96">
        <v>1.0588235294117646E-3</v>
      </c>
      <c r="G182" s="138" t="s">
        <v>180</v>
      </c>
      <c r="H182" s="93">
        <v>6</v>
      </c>
      <c r="I182" s="96">
        <v>6.0667340748230534E-4</v>
      </c>
      <c r="J182" s="122" t="s">
        <v>739</v>
      </c>
      <c r="K182" s="93">
        <v>7</v>
      </c>
      <c r="L182" s="101">
        <v>9.2850510677808728E-4</v>
      </c>
      <c r="M182" s="346"/>
      <c r="Q182"/>
      <c r="T182"/>
      <c r="W182"/>
    </row>
    <row r="183" spans="1:23" ht="36">
      <c r="A183" s="98" t="s">
        <v>366</v>
      </c>
      <c r="B183" s="118">
        <v>21</v>
      </c>
      <c r="C183" s="119">
        <v>8.0990396852944583E-4</v>
      </c>
      <c r="D183" s="98" t="s">
        <v>42</v>
      </c>
      <c r="E183" s="95">
        <v>9</v>
      </c>
      <c r="F183" s="96">
        <v>1.0588235294117646E-3</v>
      </c>
      <c r="G183" s="138" t="s">
        <v>372</v>
      </c>
      <c r="H183" s="93">
        <v>6</v>
      </c>
      <c r="I183" s="96">
        <v>6.0667340748230534E-4</v>
      </c>
      <c r="J183" s="122" t="s">
        <v>216</v>
      </c>
      <c r="K183" s="93">
        <v>7</v>
      </c>
      <c r="L183" s="101">
        <v>9.2850510677808728E-4</v>
      </c>
      <c r="M183" s="346"/>
      <c r="Q183"/>
      <c r="T183"/>
      <c r="W183"/>
    </row>
    <row r="184" spans="1:23" ht="24">
      <c r="A184" s="98" t="s">
        <v>742</v>
      </c>
      <c r="B184" s="118">
        <v>21</v>
      </c>
      <c r="C184" s="119">
        <v>8.0990396852944583E-4</v>
      </c>
      <c r="D184" s="98" t="s">
        <v>44</v>
      </c>
      <c r="E184" s="95">
        <v>9</v>
      </c>
      <c r="F184" s="96">
        <v>1.0588235294117646E-3</v>
      </c>
      <c r="G184" s="138" t="s">
        <v>504</v>
      </c>
      <c r="H184" s="93">
        <v>6</v>
      </c>
      <c r="I184" s="96">
        <v>6.0667340748230534E-4</v>
      </c>
      <c r="J184" s="122" t="s">
        <v>115</v>
      </c>
      <c r="K184" s="93">
        <v>7</v>
      </c>
      <c r="L184" s="101">
        <v>9.2850510677808728E-4</v>
      </c>
      <c r="M184" s="346"/>
      <c r="Q184"/>
      <c r="T184"/>
      <c r="W184"/>
    </row>
    <row r="185" spans="1:23" ht="24">
      <c r="A185" s="98" t="s">
        <v>337</v>
      </c>
      <c r="B185" s="118">
        <v>21</v>
      </c>
      <c r="C185" s="119">
        <v>8.0990396852944583E-4</v>
      </c>
      <c r="D185" s="98" t="s">
        <v>255</v>
      </c>
      <c r="E185" s="95">
        <v>8</v>
      </c>
      <c r="F185" s="96">
        <v>9.4117647058823532E-4</v>
      </c>
      <c r="G185" s="138" t="s">
        <v>198</v>
      </c>
      <c r="H185" s="93">
        <v>6</v>
      </c>
      <c r="I185" s="96">
        <v>6.0667340748230534E-4</v>
      </c>
      <c r="J185" s="122" t="s">
        <v>112</v>
      </c>
      <c r="K185" s="93">
        <v>7</v>
      </c>
      <c r="L185" s="101">
        <v>9.2850510677808728E-4</v>
      </c>
      <c r="M185" s="346"/>
      <c r="Q185"/>
      <c r="T185"/>
      <c r="W185"/>
    </row>
    <row r="186" spans="1:23" ht="24">
      <c r="A186" s="98" t="s">
        <v>219</v>
      </c>
      <c r="B186" s="118">
        <v>21</v>
      </c>
      <c r="C186" s="119">
        <v>8.0990396852944583E-4</v>
      </c>
      <c r="D186" s="98" t="s">
        <v>609</v>
      </c>
      <c r="E186" s="95">
        <v>8</v>
      </c>
      <c r="F186" s="96">
        <v>9.4117647058823532E-4</v>
      </c>
      <c r="G186" s="138" t="s">
        <v>641</v>
      </c>
      <c r="H186" s="93">
        <v>6</v>
      </c>
      <c r="I186" s="96">
        <v>6.0667340748230534E-4</v>
      </c>
      <c r="J186" s="122" t="s">
        <v>324</v>
      </c>
      <c r="K186" s="93">
        <v>7</v>
      </c>
      <c r="L186" s="101">
        <v>9.2850510677808728E-4</v>
      </c>
      <c r="M186" s="346"/>
      <c r="Q186"/>
      <c r="T186"/>
      <c r="W186"/>
    </row>
    <row r="187" spans="1:23" ht="36">
      <c r="A187" s="98" t="s">
        <v>102</v>
      </c>
      <c r="B187" s="118">
        <v>21</v>
      </c>
      <c r="C187" s="119">
        <v>8.0990396852944583E-4</v>
      </c>
      <c r="D187" s="98" t="s">
        <v>303</v>
      </c>
      <c r="E187" s="95">
        <v>8</v>
      </c>
      <c r="F187" s="96">
        <v>9.4117647058823532E-4</v>
      </c>
      <c r="G187" s="138" t="s">
        <v>520</v>
      </c>
      <c r="H187" s="93">
        <v>6</v>
      </c>
      <c r="I187" s="96">
        <v>6.0667340748230534E-4</v>
      </c>
      <c r="J187" s="122" t="s">
        <v>286</v>
      </c>
      <c r="K187" s="93">
        <v>7</v>
      </c>
      <c r="L187" s="101">
        <v>9.2850510677808728E-4</v>
      </c>
      <c r="M187" s="346"/>
      <c r="Q187"/>
      <c r="T187"/>
      <c r="W187"/>
    </row>
    <row r="188" spans="1:23" ht="24">
      <c r="A188" s="98" t="s">
        <v>466</v>
      </c>
      <c r="B188" s="118">
        <v>21</v>
      </c>
      <c r="C188" s="119">
        <v>8.0990396852944583E-4</v>
      </c>
      <c r="D188" s="98" t="s">
        <v>403</v>
      </c>
      <c r="E188" s="95">
        <v>8</v>
      </c>
      <c r="F188" s="96">
        <v>9.4117647058823532E-4</v>
      </c>
      <c r="G188" s="138" t="s">
        <v>756</v>
      </c>
      <c r="H188" s="93">
        <v>6</v>
      </c>
      <c r="I188" s="96">
        <v>6.0667340748230534E-4</v>
      </c>
      <c r="J188" s="122" t="s">
        <v>818</v>
      </c>
      <c r="K188" s="93">
        <v>7</v>
      </c>
      <c r="L188" s="101">
        <v>9.2850510677808728E-4</v>
      </c>
      <c r="M188" s="346"/>
      <c r="Q188"/>
      <c r="T188"/>
      <c r="W188"/>
    </row>
    <row r="189" spans="1:23" ht="24">
      <c r="A189" s="98" t="s">
        <v>455</v>
      </c>
      <c r="B189" s="118">
        <v>21</v>
      </c>
      <c r="C189" s="119">
        <v>8.0990396852944583E-4</v>
      </c>
      <c r="D189" s="98" t="s">
        <v>298</v>
      </c>
      <c r="E189" s="95">
        <v>8</v>
      </c>
      <c r="F189" s="96">
        <v>9.4117647058823532E-4</v>
      </c>
      <c r="G189" s="138" t="s">
        <v>337</v>
      </c>
      <c r="H189" s="93">
        <v>6</v>
      </c>
      <c r="I189" s="96">
        <v>6.0667340748230534E-4</v>
      </c>
      <c r="J189" s="122" t="s">
        <v>825</v>
      </c>
      <c r="K189" s="93">
        <v>7</v>
      </c>
      <c r="L189" s="101">
        <v>9.2850510677808728E-4</v>
      </c>
      <c r="M189" s="346"/>
      <c r="Q189"/>
      <c r="T189"/>
      <c r="W189"/>
    </row>
    <row r="190" spans="1:23" ht="24">
      <c r="A190" s="98" t="s">
        <v>362</v>
      </c>
      <c r="B190" s="118">
        <v>20</v>
      </c>
      <c r="C190" s="119">
        <v>7.7133711288518642E-4</v>
      </c>
      <c r="D190" s="98" t="s">
        <v>337</v>
      </c>
      <c r="E190" s="95">
        <v>8</v>
      </c>
      <c r="F190" s="96">
        <v>9.4117647058823532E-4</v>
      </c>
      <c r="G190" s="138" t="s">
        <v>136</v>
      </c>
      <c r="H190" s="93">
        <v>6</v>
      </c>
      <c r="I190" s="96">
        <v>6.0667340748230534E-4</v>
      </c>
      <c r="J190" s="122" t="s">
        <v>828</v>
      </c>
      <c r="K190" s="93">
        <v>7</v>
      </c>
      <c r="L190" s="101">
        <v>9.2850510677808728E-4</v>
      </c>
      <c r="M190" s="346"/>
      <c r="Q190"/>
      <c r="T190"/>
      <c r="W190"/>
    </row>
    <row r="191" spans="1:23" ht="24">
      <c r="A191" s="98" t="s">
        <v>736</v>
      </c>
      <c r="B191" s="118">
        <v>20</v>
      </c>
      <c r="C191" s="119">
        <v>7.7133711288518642E-4</v>
      </c>
      <c r="D191" s="98" t="s">
        <v>102</v>
      </c>
      <c r="E191" s="95">
        <v>8</v>
      </c>
      <c r="F191" s="96">
        <v>9.4117647058823532E-4</v>
      </c>
      <c r="G191" s="138" t="s">
        <v>72</v>
      </c>
      <c r="H191" s="93">
        <v>6</v>
      </c>
      <c r="I191" s="96">
        <v>6.0667340748230534E-4</v>
      </c>
      <c r="J191" s="122" t="s">
        <v>831</v>
      </c>
      <c r="K191" s="93">
        <v>7</v>
      </c>
      <c r="L191" s="101">
        <v>9.2850510677808728E-4</v>
      </c>
      <c r="M191" s="346"/>
      <c r="Q191"/>
      <c r="T191"/>
      <c r="W191"/>
    </row>
    <row r="192" spans="1:23" ht="36">
      <c r="A192" s="98" t="s">
        <v>716</v>
      </c>
      <c r="B192" s="118">
        <v>20</v>
      </c>
      <c r="C192" s="119">
        <v>7.7133711288518642E-4</v>
      </c>
      <c r="D192" s="98" t="s">
        <v>716</v>
      </c>
      <c r="E192" s="95">
        <v>8</v>
      </c>
      <c r="F192" s="96">
        <v>9.4117647058823532E-4</v>
      </c>
      <c r="G192" s="138" t="s">
        <v>366</v>
      </c>
      <c r="H192" s="93">
        <v>6</v>
      </c>
      <c r="I192" s="96">
        <v>6.0667340748230534E-4</v>
      </c>
      <c r="J192" s="122" t="s">
        <v>32</v>
      </c>
      <c r="K192" s="93">
        <v>7</v>
      </c>
      <c r="L192" s="101">
        <v>9.2850510677808728E-4</v>
      </c>
      <c r="M192" s="346"/>
      <c r="Q192"/>
      <c r="T192"/>
      <c r="W192"/>
    </row>
    <row r="193" spans="1:23" ht="24">
      <c r="A193" s="98" t="s">
        <v>341</v>
      </c>
      <c r="B193" s="118">
        <v>20</v>
      </c>
      <c r="C193" s="119">
        <v>7.7133711288518642E-4</v>
      </c>
      <c r="D193" s="98" t="s">
        <v>136</v>
      </c>
      <c r="E193" s="95">
        <v>8</v>
      </c>
      <c r="F193" s="96">
        <v>9.4117647058823532E-4</v>
      </c>
      <c r="G193" s="138" t="s">
        <v>578</v>
      </c>
      <c r="H193" s="93">
        <v>6</v>
      </c>
      <c r="I193" s="96">
        <v>6.0667340748230534E-4</v>
      </c>
      <c r="J193" s="122" t="s">
        <v>166</v>
      </c>
      <c r="K193" s="93">
        <v>6</v>
      </c>
      <c r="L193" s="101">
        <v>7.9586152009550337E-4</v>
      </c>
      <c r="M193" s="346"/>
      <c r="Q193"/>
      <c r="T193"/>
      <c r="W193"/>
    </row>
    <row r="194" spans="1:23" ht="24">
      <c r="A194" s="98" t="s">
        <v>329</v>
      </c>
      <c r="B194" s="118">
        <v>20</v>
      </c>
      <c r="C194" s="119">
        <v>7.7133711288518642E-4</v>
      </c>
      <c r="D194" s="98" t="s">
        <v>115</v>
      </c>
      <c r="E194" s="95">
        <v>8</v>
      </c>
      <c r="F194" s="96">
        <v>9.4117647058823532E-4</v>
      </c>
      <c r="G194" s="138" t="s">
        <v>746</v>
      </c>
      <c r="H194" s="93">
        <v>6</v>
      </c>
      <c r="I194" s="96">
        <v>6.0667340748230534E-4</v>
      </c>
      <c r="J194" s="122" t="s">
        <v>362</v>
      </c>
      <c r="K194" s="93">
        <v>6</v>
      </c>
      <c r="L194" s="101">
        <v>7.9586152009550337E-4</v>
      </c>
      <c r="M194" s="346"/>
      <c r="Q194"/>
      <c r="T194"/>
      <c r="W194"/>
    </row>
    <row r="195" spans="1:23" ht="36">
      <c r="A195" s="98" t="s">
        <v>322</v>
      </c>
      <c r="B195" s="118">
        <v>20</v>
      </c>
      <c r="C195" s="119">
        <v>7.7133711288518642E-4</v>
      </c>
      <c r="D195" s="98" t="s">
        <v>104</v>
      </c>
      <c r="E195" s="95">
        <v>8</v>
      </c>
      <c r="F195" s="96">
        <v>9.4117647058823532E-4</v>
      </c>
      <c r="G195" s="138" t="s">
        <v>706</v>
      </c>
      <c r="H195" s="93">
        <v>6</v>
      </c>
      <c r="I195" s="96">
        <v>6.0667340748230534E-4</v>
      </c>
      <c r="J195" s="122" t="s">
        <v>240</v>
      </c>
      <c r="K195" s="93">
        <v>6</v>
      </c>
      <c r="L195" s="101">
        <v>7.9586152009550337E-4</v>
      </c>
      <c r="M195" s="346"/>
      <c r="Q195"/>
      <c r="T195"/>
      <c r="W195"/>
    </row>
    <row r="196" spans="1:23" ht="24">
      <c r="A196" s="98" t="s">
        <v>268</v>
      </c>
      <c r="B196" s="118">
        <v>20</v>
      </c>
      <c r="C196" s="119">
        <v>7.7133711288518642E-4</v>
      </c>
      <c r="D196" s="98" t="s">
        <v>760</v>
      </c>
      <c r="E196" s="95">
        <v>8</v>
      </c>
      <c r="F196" s="96">
        <v>9.4117647058823532E-4</v>
      </c>
      <c r="G196" s="138" t="s">
        <v>684</v>
      </c>
      <c r="H196" s="93">
        <v>6</v>
      </c>
      <c r="I196" s="96">
        <v>6.0667340748230534E-4</v>
      </c>
      <c r="J196" s="122" t="s">
        <v>328</v>
      </c>
      <c r="K196" s="93">
        <v>6</v>
      </c>
      <c r="L196" s="101">
        <v>7.9586152009550337E-4</v>
      </c>
      <c r="M196" s="346"/>
      <c r="Q196"/>
      <c r="T196"/>
      <c r="W196"/>
    </row>
    <row r="197" spans="1:23" ht="36">
      <c r="A197" s="98" t="s">
        <v>172</v>
      </c>
      <c r="B197" s="118">
        <v>20</v>
      </c>
      <c r="C197" s="119">
        <v>7.7133711288518642E-4</v>
      </c>
      <c r="D197" s="98" t="s">
        <v>250</v>
      </c>
      <c r="E197" s="95">
        <v>8</v>
      </c>
      <c r="F197" s="96">
        <v>9.4117647058823532E-4</v>
      </c>
      <c r="G197" s="138" t="s">
        <v>508</v>
      </c>
      <c r="H197" s="93">
        <v>6</v>
      </c>
      <c r="I197" s="96">
        <v>6.0667340748230534E-4</v>
      </c>
      <c r="J197" s="122" t="s">
        <v>264</v>
      </c>
      <c r="K197" s="93">
        <v>6</v>
      </c>
      <c r="L197" s="101">
        <v>7.9586152009550337E-4</v>
      </c>
      <c r="M197" s="346"/>
      <c r="Q197"/>
      <c r="T197"/>
      <c r="W197"/>
    </row>
    <row r="198" spans="1:23">
      <c r="A198" s="98" t="s">
        <v>157</v>
      </c>
      <c r="B198" s="118">
        <v>20</v>
      </c>
      <c r="C198" s="119">
        <v>7.7133711288518642E-4</v>
      </c>
      <c r="D198" s="98" t="s">
        <v>803</v>
      </c>
      <c r="E198" s="95">
        <v>8</v>
      </c>
      <c r="F198" s="96">
        <v>9.4117647058823532E-4</v>
      </c>
      <c r="G198" s="138" t="s">
        <v>381</v>
      </c>
      <c r="H198" s="93">
        <v>6</v>
      </c>
      <c r="I198" s="96">
        <v>6.0667340748230534E-4</v>
      </c>
      <c r="J198" s="122" t="s">
        <v>426</v>
      </c>
      <c r="K198" s="93">
        <v>6</v>
      </c>
      <c r="L198" s="101">
        <v>7.9586152009550337E-4</v>
      </c>
      <c r="M198" s="346"/>
      <c r="Q198"/>
      <c r="T198"/>
      <c r="W198"/>
    </row>
    <row r="199" spans="1:23" ht="24">
      <c r="A199" s="98" t="s">
        <v>141</v>
      </c>
      <c r="B199" s="118">
        <v>20</v>
      </c>
      <c r="C199" s="119">
        <v>7.7133711288518642E-4</v>
      </c>
      <c r="D199" s="98" t="s">
        <v>633</v>
      </c>
      <c r="E199" s="95">
        <v>8</v>
      </c>
      <c r="F199" s="96">
        <v>9.4117647058823532E-4</v>
      </c>
      <c r="G199" s="138" t="s">
        <v>603</v>
      </c>
      <c r="H199" s="93">
        <v>6</v>
      </c>
      <c r="I199" s="96">
        <v>6.0667340748230534E-4</v>
      </c>
      <c r="J199" s="122" t="s">
        <v>486</v>
      </c>
      <c r="K199" s="93">
        <v>6</v>
      </c>
      <c r="L199" s="101">
        <v>7.9586152009550337E-4</v>
      </c>
      <c r="M199" s="346"/>
      <c r="Q199"/>
      <c r="T199"/>
      <c r="W199"/>
    </row>
    <row r="200" spans="1:23" ht="24">
      <c r="A200" s="98" t="s">
        <v>72</v>
      </c>
      <c r="B200" s="118">
        <v>20</v>
      </c>
      <c r="C200" s="119">
        <v>7.7133711288518642E-4</v>
      </c>
      <c r="D200" s="98" t="s">
        <v>406</v>
      </c>
      <c r="E200" s="95">
        <v>8</v>
      </c>
      <c r="F200" s="96">
        <v>9.4117647058823532E-4</v>
      </c>
      <c r="G200" s="138" t="s">
        <v>629</v>
      </c>
      <c r="H200" s="93">
        <v>6</v>
      </c>
      <c r="I200" s="96">
        <v>6.0667340748230534E-4</v>
      </c>
      <c r="J200" s="122" t="s">
        <v>443</v>
      </c>
      <c r="K200" s="93">
        <v>6</v>
      </c>
      <c r="L200" s="101">
        <v>7.9586152009550337E-4</v>
      </c>
      <c r="M200" s="346"/>
      <c r="Q200"/>
      <c r="T200"/>
      <c r="W200"/>
    </row>
    <row r="201" spans="1:23" ht="24">
      <c r="A201" s="98" t="s">
        <v>379</v>
      </c>
      <c r="B201" s="118">
        <v>19</v>
      </c>
      <c r="C201" s="119">
        <v>7.3277025724092712E-4</v>
      </c>
      <c r="D201" s="98" t="s">
        <v>810</v>
      </c>
      <c r="E201" s="95">
        <v>8</v>
      </c>
      <c r="F201" s="96">
        <v>9.4117647058823532E-4</v>
      </c>
      <c r="G201" s="138" t="s">
        <v>487</v>
      </c>
      <c r="H201" s="93">
        <v>6</v>
      </c>
      <c r="I201" s="96">
        <v>6.0667340748230534E-4</v>
      </c>
      <c r="J201" s="122" t="s">
        <v>405</v>
      </c>
      <c r="K201" s="93">
        <v>6</v>
      </c>
      <c r="L201" s="101">
        <v>7.9586152009550337E-4</v>
      </c>
      <c r="M201" s="346"/>
      <c r="Q201"/>
      <c r="T201"/>
      <c r="W201"/>
    </row>
    <row r="202" spans="1:23" ht="24">
      <c r="A202" s="98" t="s">
        <v>183</v>
      </c>
      <c r="B202" s="118">
        <v>19</v>
      </c>
      <c r="C202" s="119">
        <v>7.3277025724092712E-4</v>
      </c>
      <c r="D202" s="98" t="s">
        <v>814</v>
      </c>
      <c r="E202" s="95">
        <v>8</v>
      </c>
      <c r="F202" s="96">
        <v>9.4117647058823532E-4</v>
      </c>
      <c r="G202" s="138" t="s">
        <v>338</v>
      </c>
      <c r="H202" s="93">
        <v>6</v>
      </c>
      <c r="I202" s="96">
        <v>6.0667340748230534E-4</v>
      </c>
      <c r="J202" s="122" t="s">
        <v>813</v>
      </c>
      <c r="K202" s="93">
        <v>6</v>
      </c>
      <c r="L202" s="101">
        <v>7.9586152009550337E-4</v>
      </c>
      <c r="M202" s="346"/>
      <c r="Q202"/>
      <c r="T202"/>
      <c r="W202"/>
    </row>
    <row r="203" spans="1:23" ht="24">
      <c r="A203" s="98" t="s">
        <v>578</v>
      </c>
      <c r="B203" s="118">
        <v>19</v>
      </c>
      <c r="C203" s="119">
        <v>7.3277025724092712E-4</v>
      </c>
      <c r="D203" s="98" t="s">
        <v>598</v>
      </c>
      <c r="E203" s="95">
        <v>8</v>
      </c>
      <c r="F203" s="96">
        <v>9.4117647058823532E-4</v>
      </c>
      <c r="G203" s="138" t="s">
        <v>315</v>
      </c>
      <c r="H203" s="93">
        <v>6</v>
      </c>
      <c r="I203" s="96">
        <v>6.0667340748230534E-4</v>
      </c>
      <c r="J203" s="122" t="s">
        <v>574</v>
      </c>
      <c r="K203" s="93">
        <v>6</v>
      </c>
      <c r="L203" s="101">
        <v>7.9586152009550337E-4</v>
      </c>
      <c r="M203" s="346"/>
      <c r="Q203"/>
      <c r="T203"/>
      <c r="W203"/>
    </row>
    <row r="204" spans="1:23">
      <c r="A204" s="98" t="s">
        <v>146</v>
      </c>
      <c r="B204" s="118">
        <v>19</v>
      </c>
      <c r="C204" s="119">
        <v>7.3277025724092712E-4</v>
      </c>
      <c r="D204" s="98" t="s">
        <v>160</v>
      </c>
      <c r="E204" s="95">
        <v>8</v>
      </c>
      <c r="F204" s="96">
        <v>9.4117647058823532E-4</v>
      </c>
      <c r="G204" s="138" t="s">
        <v>87</v>
      </c>
      <c r="H204" s="93">
        <v>6</v>
      </c>
      <c r="I204" s="96">
        <v>6.0667340748230534E-4</v>
      </c>
      <c r="J204" s="122" t="s">
        <v>201</v>
      </c>
      <c r="K204" s="93">
        <v>6</v>
      </c>
      <c r="L204" s="101">
        <v>7.9586152009550337E-4</v>
      </c>
      <c r="M204" s="346"/>
      <c r="Q204"/>
      <c r="T204"/>
      <c r="W204"/>
    </row>
    <row r="205" spans="1:23" ht="24">
      <c r="A205" s="98" t="s">
        <v>516</v>
      </c>
      <c r="B205" s="118">
        <v>19</v>
      </c>
      <c r="C205" s="119">
        <v>7.3277025724092712E-4</v>
      </c>
      <c r="D205" s="98" t="s">
        <v>62</v>
      </c>
      <c r="E205" s="95">
        <v>8</v>
      </c>
      <c r="F205" s="96">
        <v>9.4117647058823532E-4</v>
      </c>
      <c r="G205" s="138" t="s">
        <v>335</v>
      </c>
      <c r="H205" s="93">
        <v>6</v>
      </c>
      <c r="I205" s="96">
        <v>6.0667340748230534E-4</v>
      </c>
      <c r="J205" s="122" t="s">
        <v>352</v>
      </c>
      <c r="K205" s="93">
        <v>6</v>
      </c>
      <c r="L205" s="101">
        <v>7.9586152009550337E-4</v>
      </c>
      <c r="M205" s="346"/>
      <c r="Q205"/>
      <c r="T205"/>
      <c r="W205"/>
    </row>
    <row r="206" spans="1:23">
      <c r="A206" s="98" t="s">
        <v>82</v>
      </c>
      <c r="B206" s="118">
        <v>19</v>
      </c>
      <c r="C206" s="119">
        <v>7.3277025724092712E-4</v>
      </c>
      <c r="D206" s="98" t="s">
        <v>331</v>
      </c>
      <c r="E206" s="95">
        <v>7</v>
      </c>
      <c r="F206" s="96">
        <v>8.2352941176470592E-4</v>
      </c>
      <c r="G206" s="138" t="s">
        <v>188</v>
      </c>
      <c r="H206" s="93">
        <v>5</v>
      </c>
      <c r="I206" s="96">
        <v>5.0556117290192115E-4</v>
      </c>
      <c r="J206" s="122" t="s">
        <v>561</v>
      </c>
      <c r="K206" s="93">
        <v>6</v>
      </c>
      <c r="L206" s="101">
        <v>7.9586152009550337E-4</v>
      </c>
      <c r="M206" s="346"/>
      <c r="Q206"/>
      <c r="T206"/>
      <c r="W206"/>
    </row>
    <row r="207" spans="1:23">
      <c r="A207" s="98" t="s">
        <v>56</v>
      </c>
      <c r="B207" s="118">
        <v>19</v>
      </c>
      <c r="C207" s="119">
        <v>7.3277025724092712E-4</v>
      </c>
      <c r="D207" s="98" t="s">
        <v>665</v>
      </c>
      <c r="E207" s="95">
        <v>7</v>
      </c>
      <c r="F207" s="96">
        <v>8.2352941176470592E-4</v>
      </c>
      <c r="G207" s="138" t="s">
        <v>339</v>
      </c>
      <c r="H207" s="93">
        <v>5</v>
      </c>
      <c r="I207" s="96">
        <v>5.0556117290192115E-4</v>
      </c>
      <c r="J207" s="122" t="s">
        <v>254</v>
      </c>
      <c r="K207" s="93">
        <v>6</v>
      </c>
      <c r="L207" s="101">
        <v>7.9586152009550337E-4</v>
      </c>
      <c r="M207" s="346"/>
      <c r="Q207"/>
      <c r="T207"/>
      <c r="W207"/>
    </row>
    <row r="208" spans="1:23" ht="48">
      <c r="A208" s="98" t="s">
        <v>412</v>
      </c>
      <c r="B208" s="118">
        <v>19</v>
      </c>
      <c r="C208" s="119">
        <v>7.3277025724092712E-4</v>
      </c>
      <c r="D208" s="98" t="s">
        <v>708</v>
      </c>
      <c r="E208" s="95">
        <v>7</v>
      </c>
      <c r="F208" s="96">
        <v>8.2352941176470592E-4</v>
      </c>
      <c r="G208" s="138" t="s">
        <v>412</v>
      </c>
      <c r="H208" s="93">
        <v>5</v>
      </c>
      <c r="I208" s="96">
        <v>5.0556117290192115E-4</v>
      </c>
      <c r="J208" s="122" t="s">
        <v>438</v>
      </c>
      <c r="K208" s="93">
        <v>6</v>
      </c>
      <c r="L208" s="101">
        <v>7.9586152009550337E-4</v>
      </c>
      <c r="M208" s="346"/>
      <c r="Q208"/>
      <c r="T208"/>
      <c r="W208"/>
    </row>
    <row r="209" spans="1:23" ht="24">
      <c r="A209" s="98" t="s">
        <v>726</v>
      </c>
      <c r="B209" s="118">
        <v>18</v>
      </c>
      <c r="C209" s="119">
        <v>6.9420340159666782E-4</v>
      </c>
      <c r="D209" s="98" t="s">
        <v>623</v>
      </c>
      <c r="E209" s="95">
        <v>7</v>
      </c>
      <c r="F209" s="96">
        <v>8.2352941176470592E-4</v>
      </c>
      <c r="G209" s="138" t="s">
        <v>466</v>
      </c>
      <c r="H209" s="93">
        <v>5</v>
      </c>
      <c r="I209" s="96">
        <v>5.0556117290192115E-4</v>
      </c>
      <c r="J209" s="122" t="s">
        <v>299</v>
      </c>
      <c r="K209" s="93">
        <v>6</v>
      </c>
      <c r="L209" s="101">
        <v>7.9586152009550337E-4</v>
      </c>
      <c r="M209" s="346"/>
      <c r="Q209"/>
      <c r="T209"/>
      <c r="W209"/>
    </row>
    <row r="210" spans="1:23" ht="24">
      <c r="A210" s="98" t="s">
        <v>799</v>
      </c>
      <c r="B210" s="118">
        <v>18</v>
      </c>
      <c r="C210" s="119">
        <v>6.9420340159666782E-4</v>
      </c>
      <c r="D210" s="98" t="s">
        <v>748</v>
      </c>
      <c r="E210" s="95">
        <v>7</v>
      </c>
      <c r="F210" s="96">
        <v>8.2352941176470592E-4</v>
      </c>
      <c r="G210" s="138" t="s">
        <v>402</v>
      </c>
      <c r="H210" s="93">
        <v>5</v>
      </c>
      <c r="I210" s="96">
        <v>5.0556117290192115E-4</v>
      </c>
      <c r="J210" s="122" t="s">
        <v>621</v>
      </c>
      <c r="K210" s="93">
        <v>6</v>
      </c>
      <c r="L210" s="101">
        <v>7.9586152009550337E-4</v>
      </c>
      <c r="M210" s="346"/>
      <c r="Q210"/>
      <c r="T210"/>
      <c r="W210"/>
    </row>
    <row r="211" spans="1:23" ht="36">
      <c r="A211" s="98" t="s">
        <v>684</v>
      </c>
      <c r="B211" s="118">
        <v>18</v>
      </c>
      <c r="C211" s="119">
        <v>6.9420340159666782E-4</v>
      </c>
      <c r="D211" s="98" t="s">
        <v>640</v>
      </c>
      <c r="E211" s="95">
        <v>7</v>
      </c>
      <c r="F211" s="96">
        <v>8.2352941176470592E-4</v>
      </c>
      <c r="G211" s="138" t="s">
        <v>526</v>
      </c>
      <c r="H211" s="93">
        <v>5</v>
      </c>
      <c r="I211" s="96">
        <v>5.0556117290192115E-4</v>
      </c>
      <c r="J211" s="122" t="s">
        <v>820</v>
      </c>
      <c r="K211" s="93">
        <v>6</v>
      </c>
      <c r="L211" s="101">
        <v>7.9586152009550337E-4</v>
      </c>
      <c r="M211" s="346"/>
      <c r="Q211"/>
      <c r="T211"/>
      <c r="W211"/>
    </row>
    <row r="212" spans="1:23" ht="24">
      <c r="A212" s="98" t="s">
        <v>555</v>
      </c>
      <c r="B212" s="118">
        <v>18</v>
      </c>
      <c r="C212" s="119">
        <v>6.9420340159666782E-4</v>
      </c>
      <c r="D212" s="98" t="s">
        <v>572</v>
      </c>
      <c r="E212" s="95">
        <v>7</v>
      </c>
      <c r="F212" s="96">
        <v>8.2352941176470592E-4</v>
      </c>
      <c r="G212" s="138" t="s">
        <v>108</v>
      </c>
      <c r="H212" s="93">
        <v>5</v>
      </c>
      <c r="I212" s="96">
        <v>5.0556117290192115E-4</v>
      </c>
      <c r="J212" s="122" t="s">
        <v>361</v>
      </c>
      <c r="K212" s="93">
        <v>6</v>
      </c>
      <c r="L212" s="101">
        <v>7.9586152009550337E-4</v>
      </c>
      <c r="M212" s="346"/>
      <c r="Q212"/>
      <c r="T212"/>
      <c r="W212"/>
    </row>
    <row r="213" spans="1:23" ht="24">
      <c r="A213" s="98" t="s">
        <v>113</v>
      </c>
      <c r="B213" s="118">
        <v>18</v>
      </c>
      <c r="C213" s="119">
        <v>6.9420340159666782E-4</v>
      </c>
      <c r="D213" s="98" t="s">
        <v>72</v>
      </c>
      <c r="E213" s="95">
        <v>7</v>
      </c>
      <c r="F213" s="96">
        <v>8.2352941176470592E-4</v>
      </c>
      <c r="G213" s="138" t="s">
        <v>571</v>
      </c>
      <c r="H213" s="93">
        <v>5</v>
      </c>
      <c r="I213" s="96">
        <v>5.0556117290192115E-4</v>
      </c>
      <c r="J213" s="122" t="s">
        <v>472</v>
      </c>
      <c r="K213" s="93">
        <v>6</v>
      </c>
      <c r="L213" s="101">
        <v>7.9586152009550337E-4</v>
      </c>
      <c r="M213" s="346"/>
      <c r="Q213"/>
      <c r="T213"/>
      <c r="W213"/>
    </row>
    <row r="214" spans="1:23" ht="24">
      <c r="A214" s="98" t="s">
        <v>486</v>
      </c>
      <c r="B214" s="118">
        <v>18</v>
      </c>
      <c r="C214" s="119">
        <v>6.9420340159666782E-4</v>
      </c>
      <c r="D214" s="98" t="s">
        <v>486</v>
      </c>
      <c r="E214" s="95">
        <v>7</v>
      </c>
      <c r="F214" s="96">
        <v>8.2352941176470592E-4</v>
      </c>
      <c r="G214" s="138" t="s">
        <v>171</v>
      </c>
      <c r="H214" s="93">
        <v>5</v>
      </c>
      <c r="I214" s="96">
        <v>5.0556117290192115E-4</v>
      </c>
      <c r="J214" s="122" t="s">
        <v>843</v>
      </c>
      <c r="K214" s="93">
        <v>6</v>
      </c>
      <c r="L214" s="101">
        <v>7.9586152009550337E-4</v>
      </c>
      <c r="M214" s="346"/>
      <c r="Q214"/>
      <c r="T214"/>
      <c r="W214"/>
    </row>
    <row r="215" spans="1:23" ht="24">
      <c r="A215" s="98" t="s">
        <v>671</v>
      </c>
      <c r="B215" s="118">
        <v>17</v>
      </c>
      <c r="C215" s="119">
        <v>6.5563654595240852E-4</v>
      </c>
      <c r="D215" s="98" t="s">
        <v>680</v>
      </c>
      <c r="E215" s="95">
        <v>7</v>
      </c>
      <c r="F215" s="96">
        <v>8.2352941176470592E-4</v>
      </c>
      <c r="G215" s="138" t="s">
        <v>298</v>
      </c>
      <c r="H215" s="93">
        <v>5</v>
      </c>
      <c r="I215" s="96">
        <v>5.0556117290192115E-4</v>
      </c>
      <c r="J215" s="122" t="s">
        <v>572</v>
      </c>
      <c r="K215" s="93">
        <v>5</v>
      </c>
      <c r="L215" s="101">
        <v>6.6321793341291946E-4</v>
      </c>
      <c r="M215" s="346"/>
      <c r="Q215"/>
      <c r="T215"/>
      <c r="W215"/>
    </row>
    <row r="216" spans="1:23" ht="24">
      <c r="A216" s="98" t="s">
        <v>668</v>
      </c>
      <c r="B216" s="118">
        <v>17</v>
      </c>
      <c r="C216" s="119">
        <v>6.5563654595240852E-4</v>
      </c>
      <c r="D216" s="98" t="s">
        <v>681</v>
      </c>
      <c r="E216" s="95">
        <v>7</v>
      </c>
      <c r="F216" s="96">
        <v>8.2352941176470592E-4</v>
      </c>
      <c r="G216" s="138" t="s">
        <v>486</v>
      </c>
      <c r="H216" s="93">
        <v>5</v>
      </c>
      <c r="I216" s="96">
        <v>5.0556117290192115E-4</v>
      </c>
      <c r="J216" s="122" t="s">
        <v>196</v>
      </c>
      <c r="K216" s="93">
        <v>5</v>
      </c>
      <c r="L216" s="101">
        <v>6.6321793341291946E-4</v>
      </c>
      <c r="M216" s="346"/>
      <c r="Q216"/>
      <c r="T216"/>
      <c r="W216"/>
    </row>
    <row r="217" spans="1:23" ht="24">
      <c r="A217" s="98" t="s">
        <v>201</v>
      </c>
      <c r="B217" s="118">
        <v>17</v>
      </c>
      <c r="C217" s="119">
        <v>6.5563654595240852E-4</v>
      </c>
      <c r="D217" s="98" t="s">
        <v>639</v>
      </c>
      <c r="E217" s="95">
        <v>7</v>
      </c>
      <c r="F217" s="96">
        <v>8.2352941176470592E-4</v>
      </c>
      <c r="G217" s="138" t="s">
        <v>681</v>
      </c>
      <c r="H217" s="93">
        <v>5</v>
      </c>
      <c r="I217" s="96">
        <v>5.0556117290192115E-4</v>
      </c>
      <c r="J217" s="122" t="s">
        <v>736</v>
      </c>
      <c r="K217" s="93">
        <v>5</v>
      </c>
      <c r="L217" s="101">
        <v>6.6321793341291946E-4</v>
      </c>
      <c r="M217" s="346"/>
      <c r="Q217"/>
      <c r="T217"/>
      <c r="W217"/>
    </row>
    <row r="218" spans="1:23" ht="24">
      <c r="A218" s="98" t="s">
        <v>171</v>
      </c>
      <c r="B218" s="118">
        <v>17</v>
      </c>
      <c r="C218" s="119">
        <v>6.5563654595240852E-4</v>
      </c>
      <c r="D218" s="98" t="s">
        <v>468</v>
      </c>
      <c r="E218" s="95">
        <v>7</v>
      </c>
      <c r="F218" s="96">
        <v>8.2352941176470592E-4</v>
      </c>
      <c r="G218" s="138" t="s">
        <v>492</v>
      </c>
      <c r="H218" s="93">
        <v>5</v>
      </c>
      <c r="I218" s="96">
        <v>5.0556117290192115E-4</v>
      </c>
      <c r="J218" s="122" t="s">
        <v>322</v>
      </c>
      <c r="K218" s="93">
        <v>5</v>
      </c>
      <c r="L218" s="101">
        <v>6.6321793341291946E-4</v>
      </c>
      <c r="M218" s="346"/>
      <c r="Q218"/>
      <c r="T218"/>
      <c r="W218"/>
    </row>
    <row r="219" spans="1:23" ht="24">
      <c r="A219" s="98" t="s">
        <v>573</v>
      </c>
      <c r="B219" s="118">
        <v>17</v>
      </c>
      <c r="C219" s="119">
        <v>6.5563654595240852E-4</v>
      </c>
      <c r="D219" s="98" t="s">
        <v>214</v>
      </c>
      <c r="E219" s="95">
        <v>7</v>
      </c>
      <c r="F219" s="96">
        <v>8.2352941176470592E-4</v>
      </c>
      <c r="G219" s="138" t="s">
        <v>443</v>
      </c>
      <c r="H219" s="93">
        <v>5</v>
      </c>
      <c r="I219" s="96">
        <v>5.0556117290192115E-4</v>
      </c>
      <c r="J219" s="122" t="s">
        <v>146</v>
      </c>
      <c r="K219" s="93">
        <v>5</v>
      </c>
      <c r="L219" s="101">
        <v>6.6321793341291946E-4</v>
      </c>
      <c r="M219" s="346"/>
      <c r="Q219"/>
      <c r="T219"/>
      <c r="W219"/>
    </row>
    <row r="220" spans="1:23" ht="24">
      <c r="A220" s="98" t="s">
        <v>136</v>
      </c>
      <c r="B220" s="118">
        <v>17</v>
      </c>
      <c r="C220" s="119">
        <v>6.5563654595240852E-4</v>
      </c>
      <c r="D220" s="98" t="s">
        <v>451</v>
      </c>
      <c r="E220" s="95">
        <v>7</v>
      </c>
      <c r="F220" s="96">
        <v>8.2352941176470592E-4</v>
      </c>
      <c r="G220" s="138" t="s">
        <v>371</v>
      </c>
      <c r="H220" s="93">
        <v>5</v>
      </c>
      <c r="I220" s="96">
        <v>5.0556117290192115E-4</v>
      </c>
      <c r="J220" s="122" t="s">
        <v>180</v>
      </c>
      <c r="K220" s="93">
        <v>5</v>
      </c>
      <c r="L220" s="101">
        <v>6.6321793341291946E-4</v>
      </c>
      <c r="M220" s="346"/>
      <c r="Q220"/>
      <c r="T220"/>
      <c r="W220"/>
    </row>
    <row r="221" spans="1:23" ht="36">
      <c r="A221" s="98" t="s">
        <v>124</v>
      </c>
      <c r="B221" s="118">
        <v>17</v>
      </c>
      <c r="C221" s="119">
        <v>6.5563654595240852E-4</v>
      </c>
      <c r="D221" s="98" t="s">
        <v>284</v>
      </c>
      <c r="E221" s="95">
        <v>7</v>
      </c>
      <c r="F221" s="96">
        <v>8.2352941176470592E-4</v>
      </c>
      <c r="G221" s="138" t="s">
        <v>608</v>
      </c>
      <c r="H221" s="93">
        <v>5</v>
      </c>
      <c r="I221" s="96">
        <v>5.0556117290192115E-4</v>
      </c>
      <c r="J221" s="122" t="s">
        <v>641</v>
      </c>
      <c r="K221" s="93">
        <v>5</v>
      </c>
      <c r="L221" s="101">
        <v>6.6321793341291946E-4</v>
      </c>
      <c r="M221" s="346"/>
      <c r="Q221"/>
      <c r="T221"/>
      <c r="W221"/>
    </row>
    <row r="222" spans="1:23" ht="24">
      <c r="A222" s="98" t="s">
        <v>536</v>
      </c>
      <c r="B222" s="118">
        <v>17</v>
      </c>
      <c r="C222" s="119">
        <v>6.5563654595240852E-4</v>
      </c>
      <c r="D222" s="98" t="s">
        <v>636</v>
      </c>
      <c r="E222" s="95">
        <v>7</v>
      </c>
      <c r="F222" s="96">
        <v>8.2352941176470592E-4</v>
      </c>
      <c r="G222" s="138" t="s">
        <v>741</v>
      </c>
      <c r="H222" s="93">
        <v>5</v>
      </c>
      <c r="I222" s="96">
        <v>5.0556117290192115E-4</v>
      </c>
      <c r="J222" s="122" t="s">
        <v>384</v>
      </c>
      <c r="K222" s="93">
        <v>5</v>
      </c>
      <c r="L222" s="101">
        <v>6.6321793341291946E-4</v>
      </c>
      <c r="M222" s="346"/>
      <c r="Q222"/>
      <c r="T222"/>
      <c r="W222"/>
    </row>
    <row r="223" spans="1:23" ht="48">
      <c r="A223" s="98" t="s">
        <v>117</v>
      </c>
      <c r="B223" s="118">
        <v>17</v>
      </c>
      <c r="C223" s="119">
        <v>6.5563654595240852E-4</v>
      </c>
      <c r="D223" s="98" t="s">
        <v>187</v>
      </c>
      <c r="E223" s="95">
        <v>7</v>
      </c>
      <c r="F223" s="96">
        <v>8.2352941176470592E-4</v>
      </c>
      <c r="G223" s="138" t="s">
        <v>649</v>
      </c>
      <c r="H223" s="93">
        <v>5</v>
      </c>
      <c r="I223" s="96">
        <v>5.0556117290192115E-4</v>
      </c>
      <c r="J223" s="122" t="s">
        <v>473</v>
      </c>
      <c r="K223" s="93">
        <v>5</v>
      </c>
      <c r="L223" s="101">
        <v>6.6321793341291946E-4</v>
      </c>
      <c r="M223" s="346"/>
      <c r="Q223"/>
      <c r="T223"/>
      <c r="W223"/>
    </row>
    <row r="224" spans="1:23" ht="24">
      <c r="A224" s="98" t="s">
        <v>443</v>
      </c>
      <c r="B224" s="118">
        <v>17</v>
      </c>
      <c r="C224" s="119">
        <v>6.5563654595240852E-4</v>
      </c>
      <c r="D224" s="98" t="s">
        <v>165</v>
      </c>
      <c r="E224" s="95">
        <v>7</v>
      </c>
      <c r="F224" s="96">
        <v>8.2352941176470592E-4</v>
      </c>
      <c r="G224" s="138" t="s">
        <v>498</v>
      </c>
      <c r="H224" s="93">
        <v>5</v>
      </c>
      <c r="I224" s="96">
        <v>5.0556117290192115E-4</v>
      </c>
      <c r="J224" s="122" t="s">
        <v>172</v>
      </c>
      <c r="K224" s="93">
        <v>5</v>
      </c>
      <c r="L224" s="101">
        <v>6.6321793341291946E-4</v>
      </c>
      <c r="M224" s="346"/>
      <c r="Q224"/>
      <c r="T224"/>
      <c r="W224"/>
    </row>
    <row r="225" spans="1:23" ht="24">
      <c r="A225" s="98" t="s">
        <v>38</v>
      </c>
      <c r="B225" s="118">
        <v>17</v>
      </c>
      <c r="C225" s="119">
        <v>6.5563654595240852E-4</v>
      </c>
      <c r="D225" s="98" t="s">
        <v>378</v>
      </c>
      <c r="E225" s="95">
        <v>6</v>
      </c>
      <c r="F225" s="96">
        <v>7.0588235294117641E-4</v>
      </c>
      <c r="G225" s="138" t="s">
        <v>634</v>
      </c>
      <c r="H225" s="93">
        <v>5</v>
      </c>
      <c r="I225" s="96">
        <v>5.0556117290192115E-4</v>
      </c>
      <c r="J225" s="122" t="s">
        <v>680</v>
      </c>
      <c r="K225" s="93">
        <v>5</v>
      </c>
      <c r="L225" s="101">
        <v>6.6321793341291946E-4</v>
      </c>
      <c r="M225" s="346"/>
      <c r="Q225"/>
      <c r="T225"/>
      <c r="W225"/>
    </row>
    <row r="226" spans="1:23" ht="24">
      <c r="A226" s="98" t="s">
        <v>741</v>
      </c>
      <c r="B226" s="118">
        <v>16</v>
      </c>
      <c r="C226" s="119">
        <v>6.1706969030814922E-4</v>
      </c>
      <c r="D226" s="98" t="s">
        <v>347</v>
      </c>
      <c r="E226" s="95">
        <v>6</v>
      </c>
      <c r="F226" s="96">
        <v>7.0588235294117641E-4</v>
      </c>
      <c r="G226" s="138" t="s">
        <v>626</v>
      </c>
      <c r="H226" s="93">
        <v>5</v>
      </c>
      <c r="I226" s="96">
        <v>5.0556117290192115E-4</v>
      </c>
      <c r="J226" s="122" t="s">
        <v>373</v>
      </c>
      <c r="K226" s="93">
        <v>5</v>
      </c>
      <c r="L226" s="101">
        <v>6.6321793341291946E-4</v>
      </c>
      <c r="M226" s="346"/>
      <c r="Q226"/>
      <c r="T226"/>
      <c r="W226"/>
    </row>
    <row r="227" spans="1:23" ht="36">
      <c r="A227" s="98" t="s">
        <v>311</v>
      </c>
      <c r="B227" s="118">
        <v>16</v>
      </c>
      <c r="C227" s="119">
        <v>6.1706969030814922E-4</v>
      </c>
      <c r="D227" s="98" t="s">
        <v>328</v>
      </c>
      <c r="E227" s="95">
        <v>6</v>
      </c>
      <c r="F227" s="96">
        <v>7.0588235294117641E-4</v>
      </c>
      <c r="G227" s="138" t="s">
        <v>384</v>
      </c>
      <c r="H227" s="93">
        <v>5</v>
      </c>
      <c r="I227" s="96">
        <v>5.0556117290192115E-4</v>
      </c>
      <c r="J227" s="122" t="s">
        <v>705</v>
      </c>
      <c r="K227" s="93">
        <v>5</v>
      </c>
      <c r="L227" s="101">
        <v>6.6321793341291946E-4</v>
      </c>
      <c r="M227" s="346"/>
      <c r="Q227"/>
      <c r="T227"/>
      <c r="W227"/>
    </row>
    <row r="228" spans="1:23" ht="24">
      <c r="A228" s="98" t="s">
        <v>680</v>
      </c>
      <c r="B228" s="118">
        <v>16</v>
      </c>
      <c r="C228" s="119">
        <v>6.1706969030814922E-4</v>
      </c>
      <c r="D228" s="98" t="s">
        <v>492</v>
      </c>
      <c r="E228" s="95">
        <v>6</v>
      </c>
      <c r="F228" s="96">
        <v>7.0588235294117641E-4</v>
      </c>
      <c r="G228" s="138" t="s">
        <v>667</v>
      </c>
      <c r="H228" s="93">
        <v>5</v>
      </c>
      <c r="I228" s="96">
        <v>5.0556117290192115E-4</v>
      </c>
      <c r="J228" s="122" t="s">
        <v>66</v>
      </c>
      <c r="K228" s="93">
        <v>5</v>
      </c>
      <c r="L228" s="101">
        <v>6.6321793341291946E-4</v>
      </c>
      <c r="M228" s="346"/>
      <c r="Q228"/>
      <c r="T228"/>
      <c r="W228"/>
    </row>
    <row r="229" spans="1:23" ht="24">
      <c r="A229" s="98" t="s">
        <v>289</v>
      </c>
      <c r="B229" s="118">
        <v>16</v>
      </c>
      <c r="C229" s="119">
        <v>6.1706969030814922E-4</v>
      </c>
      <c r="D229" s="98" t="s">
        <v>798</v>
      </c>
      <c r="E229" s="95">
        <v>6</v>
      </c>
      <c r="F229" s="96">
        <v>7.0588235294117641E-4</v>
      </c>
      <c r="G229" s="138" t="s">
        <v>204</v>
      </c>
      <c r="H229" s="93">
        <v>5</v>
      </c>
      <c r="I229" s="96">
        <v>5.0556117290192115E-4</v>
      </c>
      <c r="J229" s="122" t="s">
        <v>56</v>
      </c>
      <c r="K229" s="93">
        <v>5</v>
      </c>
      <c r="L229" s="101">
        <v>6.6321793341291946E-4</v>
      </c>
      <c r="M229" s="346"/>
      <c r="Q229"/>
      <c r="T229"/>
      <c r="W229"/>
    </row>
    <row r="230" spans="1:23">
      <c r="A230" s="98" t="s">
        <v>647</v>
      </c>
      <c r="B230" s="118">
        <v>16</v>
      </c>
      <c r="C230" s="119">
        <v>6.1706969030814922E-4</v>
      </c>
      <c r="D230" s="98" t="s">
        <v>366</v>
      </c>
      <c r="E230" s="95">
        <v>6</v>
      </c>
      <c r="F230" s="96">
        <v>7.0588235294117641E-4</v>
      </c>
      <c r="G230" s="138" t="s">
        <v>348</v>
      </c>
      <c r="H230" s="93">
        <v>5</v>
      </c>
      <c r="I230" s="96">
        <v>5.0556117290192115E-4</v>
      </c>
      <c r="J230" s="122" t="s">
        <v>117</v>
      </c>
      <c r="K230" s="93">
        <v>5</v>
      </c>
      <c r="L230" s="101">
        <v>6.6321793341291946E-4</v>
      </c>
      <c r="M230" s="346"/>
      <c r="Q230"/>
      <c r="T230"/>
      <c r="W230"/>
    </row>
    <row r="231" spans="1:23" ht="36">
      <c r="A231" s="98" t="s">
        <v>211</v>
      </c>
      <c r="B231" s="118">
        <v>16</v>
      </c>
      <c r="C231" s="119">
        <v>6.1706969030814922E-4</v>
      </c>
      <c r="D231" s="98" t="s">
        <v>736</v>
      </c>
      <c r="E231" s="95">
        <v>6</v>
      </c>
      <c r="F231" s="96">
        <v>7.0588235294117641E-4</v>
      </c>
      <c r="G231" s="138" t="s">
        <v>839</v>
      </c>
      <c r="H231" s="93">
        <v>5</v>
      </c>
      <c r="I231" s="96">
        <v>5.0556117290192115E-4</v>
      </c>
      <c r="J231" s="122" t="s">
        <v>639</v>
      </c>
      <c r="K231" s="93">
        <v>5</v>
      </c>
      <c r="L231" s="101">
        <v>6.6321793341291946E-4</v>
      </c>
      <c r="M231" s="346"/>
      <c r="Q231"/>
      <c r="T231"/>
      <c r="W231"/>
    </row>
    <row r="232" spans="1:23">
      <c r="A232" s="98" t="s">
        <v>118</v>
      </c>
      <c r="B232" s="118">
        <v>16</v>
      </c>
      <c r="C232" s="119">
        <v>6.1706969030814922E-4</v>
      </c>
      <c r="D232" s="98" t="s">
        <v>322</v>
      </c>
      <c r="E232" s="95">
        <v>6</v>
      </c>
      <c r="F232" s="96">
        <v>7.0588235294117641E-4</v>
      </c>
      <c r="G232" s="138" t="s">
        <v>80</v>
      </c>
      <c r="H232" s="93">
        <v>5</v>
      </c>
      <c r="I232" s="96">
        <v>5.0556117290192115E-4</v>
      </c>
      <c r="J232" s="122" t="s">
        <v>350</v>
      </c>
      <c r="K232" s="93">
        <v>5</v>
      </c>
      <c r="L232" s="101">
        <v>6.6321793341291946E-4</v>
      </c>
      <c r="M232" s="346"/>
      <c r="Q232"/>
      <c r="T232"/>
      <c r="W232"/>
    </row>
    <row r="233" spans="1:23" ht="36">
      <c r="A233" s="98" t="s">
        <v>115</v>
      </c>
      <c r="B233" s="118">
        <v>16</v>
      </c>
      <c r="C233" s="119">
        <v>6.1706969030814922E-4</v>
      </c>
      <c r="D233" s="98" t="s">
        <v>268</v>
      </c>
      <c r="E233" s="95">
        <v>6</v>
      </c>
      <c r="F233" s="96">
        <v>7.0588235294117641E-4</v>
      </c>
      <c r="G233" s="138" t="s">
        <v>528</v>
      </c>
      <c r="H233" s="93">
        <v>4</v>
      </c>
      <c r="I233" s="96">
        <v>4.0444893832153691E-4</v>
      </c>
      <c r="J233" s="122" t="s">
        <v>353</v>
      </c>
      <c r="K233" s="93">
        <v>5</v>
      </c>
      <c r="L233" s="101">
        <v>6.6321793341291946E-4</v>
      </c>
      <c r="M233" s="346"/>
      <c r="Q233"/>
      <c r="T233"/>
      <c r="W233"/>
    </row>
    <row r="234" spans="1:23">
      <c r="A234" s="98" t="s">
        <v>520</v>
      </c>
      <c r="B234" s="118">
        <v>16</v>
      </c>
      <c r="C234" s="119">
        <v>6.1706969030814922E-4</v>
      </c>
      <c r="D234" s="98" t="s">
        <v>157</v>
      </c>
      <c r="E234" s="95">
        <v>6</v>
      </c>
      <c r="F234" s="96">
        <v>7.0588235294117641E-4</v>
      </c>
      <c r="G234" s="138" t="s">
        <v>334</v>
      </c>
      <c r="H234" s="93">
        <v>4</v>
      </c>
      <c r="I234" s="96">
        <v>4.0444893832153691E-4</v>
      </c>
      <c r="J234" s="122" t="s">
        <v>516</v>
      </c>
      <c r="K234" s="93">
        <v>5</v>
      </c>
      <c r="L234" s="101">
        <v>6.6321793341291946E-4</v>
      </c>
      <c r="M234" s="346"/>
      <c r="Q234"/>
      <c r="T234"/>
      <c r="W234"/>
    </row>
    <row r="235" spans="1:23" ht="24">
      <c r="A235" s="98" t="s">
        <v>420</v>
      </c>
      <c r="B235" s="118">
        <v>16</v>
      </c>
      <c r="C235" s="119">
        <v>6.1706969030814922E-4</v>
      </c>
      <c r="D235" s="98" t="s">
        <v>578</v>
      </c>
      <c r="E235" s="95">
        <v>6</v>
      </c>
      <c r="F235" s="96">
        <v>7.0588235294117641E-4</v>
      </c>
      <c r="G235" s="138" t="s">
        <v>473</v>
      </c>
      <c r="H235" s="93">
        <v>4</v>
      </c>
      <c r="I235" s="96">
        <v>4.0444893832153691E-4</v>
      </c>
      <c r="J235" s="122" t="s">
        <v>82</v>
      </c>
      <c r="K235" s="93">
        <v>5</v>
      </c>
      <c r="L235" s="101">
        <v>6.6321793341291946E-4</v>
      </c>
      <c r="M235" s="346"/>
      <c r="Q235"/>
      <c r="T235"/>
      <c r="W235"/>
    </row>
    <row r="236" spans="1:23" ht="36">
      <c r="A236" s="98" t="s">
        <v>373</v>
      </c>
      <c r="B236" s="118">
        <v>15</v>
      </c>
      <c r="C236" s="119">
        <v>5.7850283466388981E-4</v>
      </c>
      <c r="D236" s="98" t="s">
        <v>536</v>
      </c>
      <c r="E236" s="95">
        <v>6</v>
      </c>
      <c r="F236" s="96">
        <v>7.0588235294117641E-4</v>
      </c>
      <c r="G236" s="138" t="s">
        <v>668</v>
      </c>
      <c r="H236" s="93">
        <v>4</v>
      </c>
      <c r="I236" s="96">
        <v>4.0444893832153691E-4</v>
      </c>
      <c r="J236" s="122" t="s">
        <v>104</v>
      </c>
      <c r="K236" s="93">
        <v>5</v>
      </c>
      <c r="L236" s="101">
        <v>6.6321793341291946E-4</v>
      </c>
      <c r="M236" s="346"/>
      <c r="Q236"/>
      <c r="T236"/>
      <c r="W236"/>
    </row>
    <row r="237" spans="1:23" ht="24">
      <c r="A237" s="98" t="s">
        <v>681</v>
      </c>
      <c r="B237" s="118">
        <v>15</v>
      </c>
      <c r="C237" s="119">
        <v>5.7850283466388981E-4</v>
      </c>
      <c r="D237" s="98" t="s">
        <v>443</v>
      </c>
      <c r="E237" s="95">
        <v>6</v>
      </c>
      <c r="F237" s="96">
        <v>7.0588235294117641E-4</v>
      </c>
      <c r="G237" s="138" t="s">
        <v>59</v>
      </c>
      <c r="H237" s="93">
        <v>4</v>
      </c>
      <c r="I237" s="96">
        <v>4.0444893832153691E-4</v>
      </c>
      <c r="J237" s="122" t="s">
        <v>96</v>
      </c>
      <c r="K237" s="93">
        <v>5</v>
      </c>
      <c r="L237" s="101">
        <v>6.6321793341291946E-4</v>
      </c>
      <c r="M237" s="346"/>
      <c r="Q237"/>
      <c r="T237"/>
      <c r="W237"/>
    </row>
    <row r="238" spans="1:23" ht="24">
      <c r="A238" s="98" t="s">
        <v>308</v>
      </c>
      <c r="B238" s="118">
        <v>15</v>
      </c>
      <c r="C238" s="119">
        <v>5.7850283466388981E-4</v>
      </c>
      <c r="D238" s="98" t="s">
        <v>38</v>
      </c>
      <c r="E238" s="95">
        <v>6</v>
      </c>
      <c r="F238" s="96">
        <v>7.0588235294117641E-4</v>
      </c>
      <c r="G238" s="138" t="s">
        <v>172</v>
      </c>
      <c r="H238" s="93">
        <v>4</v>
      </c>
      <c r="I238" s="96">
        <v>4.0444893832153691E-4</v>
      </c>
      <c r="J238" s="122" t="s">
        <v>811</v>
      </c>
      <c r="K238" s="93">
        <v>5</v>
      </c>
      <c r="L238" s="101">
        <v>6.6321793341291946E-4</v>
      </c>
      <c r="M238" s="346"/>
      <c r="Q238"/>
      <c r="T238"/>
      <c r="W238"/>
    </row>
    <row r="239" spans="1:23" ht="24">
      <c r="A239" s="98" t="s">
        <v>639</v>
      </c>
      <c r="B239" s="118">
        <v>15</v>
      </c>
      <c r="C239" s="119">
        <v>5.7850283466388981E-4</v>
      </c>
      <c r="D239" s="98" t="s">
        <v>373</v>
      </c>
      <c r="E239" s="95">
        <v>6</v>
      </c>
      <c r="F239" s="96">
        <v>7.0588235294117641E-4</v>
      </c>
      <c r="G239" s="138" t="s">
        <v>318</v>
      </c>
      <c r="H239" s="93">
        <v>4</v>
      </c>
      <c r="I239" s="96">
        <v>4.0444893832153691E-4</v>
      </c>
      <c r="J239" s="122" t="s">
        <v>580</v>
      </c>
      <c r="K239" s="93">
        <v>5</v>
      </c>
      <c r="L239" s="101">
        <v>6.6321793341291946E-4</v>
      </c>
      <c r="M239" s="346"/>
      <c r="Q239"/>
      <c r="T239"/>
      <c r="W239"/>
    </row>
    <row r="240" spans="1:23" ht="36">
      <c r="A240" s="98" t="s">
        <v>634</v>
      </c>
      <c r="B240" s="118">
        <v>15</v>
      </c>
      <c r="C240" s="119">
        <v>5.7850283466388981E-4</v>
      </c>
      <c r="D240" s="98" t="s">
        <v>216</v>
      </c>
      <c r="E240" s="95">
        <v>6</v>
      </c>
      <c r="F240" s="96">
        <v>7.0588235294117641E-4</v>
      </c>
      <c r="G240" s="138" t="s">
        <v>742</v>
      </c>
      <c r="H240" s="93">
        <v>4</v>
      </c>
      <c r="I240" s="96">
        <v>4.0444893832153691E-4</v>
      </c>
      <c r="J240" s="122" t="s">
        <v>280</v>
      </c>
      <c r="K240" s="93">
        <v>5</v>
      </c>
      <c r="L240" s="101">
        <v>6.6321793341291946E-4</v>
      </c>
      <c r="M240" s="346"/>
      <c r="Q240"/>
      <c r="T240"/>
      <c r="W240"/>
    </row>
    <row r="241" spans="1:23" ht="24">
      <c r="A241" s="98" t="s">
        <v>216</v>
      </c>
      <c r="B241" s="118">
        <v>15</v>
      </c>
      <c r="C241" s="119">
        <v>5.7850283466388981E-4</v>
      </c>
      <c r="D241" s="98" t="s">
        <v>96</v>
      </c>
      <c r="E241" s="95">
        <v>6</v>
      </c>
      <c r="F241" s="96">
        <v>7.0588235294117641E-4</v>
      </c>
      <c r="G241" s="138" t="s">
        <v>680</v>
      </c>
      <c r="H241" s="93">
        <v>4</v>
      </c>
      <c r="I241" s="96">
        <v>4.0444893832153691E-4</v>
      </c>
      <c r="J241" s="122" t="s">
        <v>461</v>
      </c>
      <c r="K241" s="93">
        <v>5</v>
      </c>
      <c r="L241" s="101">
        <v>6.6321793341291946E-4</v>
      </c>
      <c r="M241" s="346"/>
      <c r="Q241"/>
      <c r="T241"/>
      <c r="W241"/>
    </row>
    <row r="242" spans="1:23" ht="24">
      <c r="A242" s="98" t="s">
        <v>800</v>
      </c>
      <c r="B242" s="118">
        <v>15</v>
      </c>
      <c r="C242" s="119">
        <v>5.7850283466388981E-4</v>
      </c>
      <c r="D242" s="98" t="s">
        <v>658</v>
      </c>
      <c r="E242" s="95">
        <v>6</v>
      </c>
      <c r="F242" s="96">
        <v>7.0588235294117641E-4</v>
      </c>
      <c r="G242" s="138" t="s">
        <v>468</v>
      </c>
      <c r="H242" s="93">
        <v>4</v>
      </c>
      <c r="I242" s="96">
        <v>4.0444893832153691E-4</v>
      </c>
      <c r="J242" s="122" t="s">
        <v>94</v>
      </c>
      <c r="K242" s="93">
        <v>5</v>
      </c>
      <c r="L242" s="101">
        <v>6.6321793341291946E-4</v>
      </c>
      <c r="M242" s="346"/>
      <c r="Q242"/>
      <c r="T242"/>
      <c r="W242"/>
    </row>
    <row r="243" spans="1:23" ht="24">
      <c r="A243" s="98" t="s">
        <v>571</v>
      </c>
      <c r="B243" s="118">
        <v>15</v>
      </c>
      <c r="C243" s="119">
        <v>5.7850283466388981E-4</v>
      </c>
      <c r="D243" s="98" t="s">
        <v>34</v>
      </c>
      <c r="E243" s="95">
        <v>6</v>
      </c>
      <c r="F243" s="96">
        <v>7.0588235294117641E-4</v>
      </c>
      <c r="G243" s="138" t="s">
        <v>451</v>
      </c>
      <c r="H243" s="93">
        <v>4</v>
      </c>
      <c r="I243" s="96">
        <v>4.0444893832153691E-4</v>
      </c>
      <c r="J243" s="122" t="s">
        <v>385</v>
      </c>
      <c r="K243" s="93">
        <v>5</v>
      </c>
      <c r="L243" s="101">
        <v>6.6321793341291946E-4</v>
      </c>
      <c r="M243" s="346"/>
      <c r="Q243"/>
      <c r="T243"/>
      <c r="W243"/>
    </row>
    <row r="244" spans="1:23" ht="48">
      <c r="A244" s="98" t="s">
        <v>104</v>
      </c>
      <c r="B244" s="118">
        <v>15</v>
      </c>
      <c r="C244" s="119">
        <v>5.7850283466388981E-4</v>
      </c>
      <c r="D244" s="98" t="s">
        <v>597</v>
      </c>
      <c r="E244" s="95">
        <v>6</v>
      </c>
      <c r="F244" s="96">
        <v>7.0588235294117641E-4</v>
      </c>
      <c r="G244" s="138" t="s">
        <v>38</v>
      </c>
      <c r="H244" s="93">
        <v>4</v>
      </c>
      <c r="I244" s="96">
        <v>4.0444893832153691E-4</v>
      </c>
      <c r="J244" s="122" t="s">
        <v>459</v>
      </c>
      <c r="K244" s="93">
        <v>5</v>
      </c>
      <c r="L244" s="101">
        <v>6.6321793341291946E-4</v>
      </c>
      <c r="M244" s="346"/>
      <c r="Q244"/>
      <c r="T244"/>
      <c r="W244"/>
    </row>
    <row r="245" spans="1:23" ht="24">
      <c r="A245" s="98" t="s">
        <v>468</v>
      </c>
      <c r="B245" s="118">
        <v>15</v>
      </c>
      <c r="C245" s="119">
        <v>5.7850283466388981E-4</v>
      </c>
      <c r="D245" s="98" t="s">
        <v>819</v>
      </c>
      <c r="E245" s="95">
        <v>6</v>
      </c>
      <c r="F245" s="96">
        <v>7.0588235294117641E-4</v>
      </c>
      <c r="G245" s="138" t="s">
        <v>373</v>
      </c>
      <c r="H245" s="93">
        <v>4</v>
      </c>
      <c r="I245" s="96">
        <v>4.0444893832153691E-4</v>
      </c>
      <c r="J245" s="122" t="s">
        <v>588</v>
      </c>
      <c r="K245" s="93">
        <v>5</v>
      </c>
      <c r="L245" s="101">
        <v>6.6321793341291946E-4</v>
      </c>
      <c r="M245" s="346"/>
      <c r="Q245"/>
      <c r="T245"/>
      <c r="W245"/>
    </row>
    <row r="246" spans="1:23" ht="24">
      <c r="A246" s="98" t="s">
        <v>416</v>
      </c>
      <c r="B246" s="118">
        <v>15</v>
      </c>
      <c r="C246" s="119">
        <v>5.7850283466388981E-4</v>
      </c>
      <c r="D246" s="98" t="s">
        <v>624</v>
      </c>
      <c r="E246" s="95">
        <v>6</v>
      </c>
      <c r="F246" s="96">
        <v>7.0588235294117641E-4</v>
      </c>
      <c r="G246" s="138" t="s">
        <v>658</v>
      </c>
      <c r="H246" s="93">
        <v>4</v>
      </c>
      <c r="I246" s="96">
        <v>4.0444893832153691E-4</v>
      </c>
      <c r="J246" s="122" t="s">
        <v>284</v>
      </c>
      <c r="K246" s="93">
        <v>5</v>
      </c>
      <c r="L246" s="101">
        <v>6.6321793341291946E-4</v>
      </c>
      <c r="M246" s="346"/>
      <c r="Q246"/>
      <c r="T246"/>
      <c r="W246"/>
    </row>
    <row r="247" spans="1:23" ht="24">
      <c r="A247" s="98" t="s">
        <v>409</v>
      </c>
      <c r="B247" s="118">
        <v>15</v>
      </c>
      <c r="C247" s="119">
        <v>5.7850283466388981E-4</v>
      </c>
      <c r="D247" s="98" t="s">
        <v>747</v>
      </c>
      <c r="E247" s="95">
        <v>6</v>
      </c>
      <c r="F247" s="96">
        <v>7.0588235294117641E-4</v>
      </c>
      <c r="G247" s="138" t="s">
        <v>369</v>
      </c>
      <c r="H247" s="93">
        <v>4</v>
      </c>
      <c r="I247" s="96">
        <v>4.0444893832153691E-4</v>
      </c>
      <c r="J247" s="122" t="s">
        <v>827</v>
      </c>
      <c r="K247" s="93">
        <v>5</v>
      </c>
      <c r="L247" s="101">
        <v>6.6321793341291946E-4</v>
      </c>
      <c r="M247" s="346"/>
      <c r="Q247"/>
      <c r="T247"/>
      <c r="W247"/>
    </row>
    <row r="248" spans="1:23" ht="24">
      <c r="A248" s="98" t="s">
        <v>696</v>
      </c>
      <c r="B248" s="118">
        <v>14</v>
      </c>
      <c r="C248" s="119">
        <v>5.3993597901963052E-4</v>
      </c>
      <c r="D248" s="98" t="s">
        <v>721</v>
      </c>
      <c r="E248" s="95">
        <v>6</v>
      </c>
      <c r="F248" s="96">
        <v>7.0588235294117641E-4</v>
      </c>
      <c r="G248" s="138" t="s">
        <v>310</v>
      </c>
      <c r="H248" s="93">
        <v>4</v>
      </c>
      <c r="I248" s="96">
        <v>4.0444893832153691E-4</v>
      </c>
      <c r="J248" s="122" t="s">
        <v>518</v>
      </c>
      <c r="K248" s="93">
        <v>5</v>
      </c>
      <c r="L248" s="101">
        <v>6.6321793341291946E-4</v>
      </c>
      <c r="M248" s="346"/>
      <c r="Q248"/>
      <c r="T248"/>
      <c r="W248"/>
    </row>
    <row r="249" spans="1:23" ht="36">
      <c r="A249" s="98" t="s">
        <v>214</v>
      </c>
      <c r="B249" s="118">
        <v>14</v>
      </c>
      <c r="C249" s="119">
        <v>5.3993597901963052E-4</v>
      </c>
      <c r="D249" s="98" t="s">
        <v>834</v>
      </c>
      <c r="E249" s="95">
        <v>6</v>
      </c>
      <c r="F249" s="96">
        <v>7.0588235294117641E-4</v>
      </c>
      <c r="G249" s="138" t="s">
        <v>178</v>
      </c>
      <c r="H249" s="93">
        <v>4</v>
      </c>
      <c r="I249" s="96">
        <v>4.0444893832153691E-4</v>
      </c>
      <c r="J249" s="122" t="s">
        <v>840</v>
      </c>
      <c r="K249" s="93">
        <v>5</v>
      </c>
      <c r="L249" s="101">
        <v>6.6321793341291946E-4</v>
      </c>
      <c r="M249" s="346"/>
      <c r="Q249"/>
      <c r="T249"/>
      <c r="W249"/>
    </row>
    <row r="250" spans="1:23" ht="36">
      <c r="A250" s="98" t="s">
        <v>509</v>
      </c>
      <c r="B250" s="118">
        <v>14</v>
      </c>
      <c r="C250" s="119">
        <v>5.3993597901963052E-4</v>
      </c>
      <c r="D250" s="98" t="s">
        <v>842</v>
      </c>
      <c r="E250" s="95">
        <v>6</v>
      </c>
      <c r="F250" s="96">
        <v>7.0588235294117641E-4</v>
      </c>
      <c r="G250" s="138" t="s">
        <v>464</v>
      </c>
      <c r="H250" s="93">
        <v>4</v>
      </c>
      <c r="I250" s="96">
        <v>4.0444893832153691E-4</v>
      </c>
      <c r="J250" s="122" t="s">
        <v>139</v>
      </c>
      <c r="K250" s="93">
        <v>5</v>
      </c>
      <c r="L250" s="101">
        <v>6.6321793341291946E-4</v>
      </c>
      <c r="M250" s="346"/>
      <c r="Q250"/>
      <c r="T250"/>
      <c r="W250"/>
    </row>
    <row r="251" spans="1:23" ht="24">
      <c r="A251" s="98" t="s">
        <v>508</v>
      </c>
      <c r="B251" s="118">
        <v>14</v>
      </c>
      <c r="C251" s="119">
        <v>5.3993597901963052E-4</v>
      </c>
      <c r="D251" s="98" t="s">
        <v>285</v>
      </c>
      <c r="E251" s="95">
        <v>5</v>
      </c>
      <c r="F251" s="96">
        <v>5.8823529411764701E-4</v>
      </c>
      <c r="G251" s="138" t="s">
        <v>116</v>
      </c>
      <c r="H251" s="93">
        <v>4</v>
      </c>
      <c r="I251" s="96">
        <v>4.0444893832153691E-4</v>
      </c>
      <c r="J251" s="122" t="s">
        <v>848</v>
      </c>
      <c r="K251" s="93">
        <v>5</v>
      </c>
      <c r="L251" s="101">
        <v>6.6321793341291946E-4</v>
      </c>
      <c r="M251" s="346"/>
      <c r="Q251"/>
      <c r="T251"/>
      <c r="W251"/>
    </row>
    <row r="252" spans="1:23" ht="36">
      <c r="A252" s="98" t="s">
        <v>505</v>
      </c>
      <c r="B252" s="118">
        <v>14</v>
      </c>
      <c r="C252" s="119">
        <v>5.3993597901963052E-4</v>
      </c>
      <c r="D252" s="98" t="s">
        <v>587</v>
      </c>
      <c r="E252" s="95">
        <v>5</v>
      </c>
      <c r="F252" s="96">
        <v>5.8823529411764701E-4</v>
      </c>
      <c r="G252" s="138" t="s">
        <v>507</v>
      </c>
      <c r="H252" s="93">
        <v>4</v>
      </c>
      <c r="I252" s="96">
        <v>4.0444893832153691E-4</v>
      </c>
      <c r="J252" s="122" t="s">
        <v>852</v>
      </c>
      <c r="K252" s="93">
        <v>5</v>
      </c>
      <c r="L252" s="101">
        <v>6.6321793341291946E-4</v>
      </c>
      <c r="M252" s="346"/>
      <c r="Q252"/>
      <c r="T252"/>
      <c r="W252"/>
    </row>
    <row r="253" spans="1:23" ht="36">
      <c r="A253" s="98" t="s">
        <v>390</v>
      </c>
      <c r="B253" s="118">
        <v>13</v>
      </c>
      <c r="C253" s="119">
        <v>5.0136912337537122E-4</v>
      </c>
      <c r="D253" s="98" t="s">
        <v>344</v>
      </c>
      <c r="E253" s="95">
        <v>5</v>
      </c>
      <c r="F253" s="96">
        <v>5.8823529411764701E-4</v>
      </c>
      <c r="G253" s="138" t="s">
        <v>705</v>
      </c>
      <c r="H253" s="93">
        <v>4</v>
      </c>
      <c r="I253" s="96">
        <v>4.0444893832153691E-4</v>
      </c>
      <c r="J253" s="122" t="s">
        <v>49</v>
      </c>
      <c r="K253" s="93">
        <v>5</v>
      </c>
      <c r="L253" s="101">
        <v>6.6321793341291946E-4</v>
      </c>
      <c r="M253" s="346"/>
      <c r="Q253"/>
      <c r="T253"/>
      <c r="W253"/>
    </row>
    <row r="254" spans="1:23" ht="24">
      <c r="A254" s="98" t="s">
        <v>760</v>
      </c>
      <c r="B254" s="118">
        <v>13</v>
      </c>
      <c r="C254" s="119">
        <v>5.0136912337537122E-4</v>
      </c>
      <c r="D254" s="98" t="s">
        <v>746</v>
      </c>
      <c r="E254" s="95">
        <v>5</v>
      </c>
      <c r="F254" s="96">
        <v>5.8823529411764701E-4</v>
      </c>
      <c r="G254" s="138" t="s">
        <v>66</v>
      </c>
      <c r="H254" s="93">
        <v>4</v>
      </c>
      <c r="I254" s="96">
        <v>4.0444893832153691E-4</v>
      </c>
      <c r="J254" s="122" t="s">
        <v>623</v>
      </c>
      <c r="K254" s="93">
        <v>4</v>
      </c>
      <c r="L254" s="101">
        <v>5.3057434673033554E-4</v>
      </c>
      <c r="M254" s="346"/>
      <c r="Q254"/>
      <c r="T254"/>
      <c r="W254"/>
    </row>
    <row r="255" spans="1:23">
      <c r="A255" s="98" t="s">
        <v>371</v>
      </c>
      <c r="B255" s="118">
        <v>13</v>
      </c>
      <c r="C255" s="119">
        <v>5.0136912337537122E-4</v>
      </c>
      <c r="D255" s="98" t="s">
        <v>797</v>
      </c>
      <c r="E255" s="95">
        <v>5</v>
      </c>
      <c r="F255" s="96">
        <v>5.8823529411764701E-4</v>
      </c>
      <c r="G255" s="138" t="s">
        <v>489</v>
      </c>
      <c r="H255" s="93">
        <v>4</v>
      </c>
      <c r="I255" s="96">
        <v>4.0444893832153691E-4</v>
      </c>
      <c r="J255" s="122" t="s">
        <v>797</v>
      </c>
      <c r="K255" s="93">
        <v>4</v>
      </c>
      <c r="L255" s="101">
        <v>5.3057434673033554E-4</v>
      </c>
      <c r="M255" s="346"/>
      <c r="Q255"/>
      <c r="T255"/>
      <c r="W255"/>
    </row>
    <row r="256" spans="1:23" ht="24">
      <c r="A256" s="98" t="s">
        <v>369</v>
      </c>
      <c r="B256" s="118">
        <v>13</v>
      </c>
      <c r="C256" s="119">
        <v>5.0136912337537122E-4</v>
      </c>
      <c r="D256" s="98" t="s">
        <v>240</v>
      </c>
      <c r="E256" s="95">
        <v>5</v>
      </c>
      <c r="F256" s="96">
        <v>5.8823529411764701E-4</v>
      </c>
      <c r="G256" s="138" t="s">
        <v>488</v>
      </c>
      <c r="H256" s="93">
        <v>4</v>
      </c>
      <c r="I256" s="96">
        <v>4.0444893832153691E-4</v>
      </c>
      <c r="J256" s="122" t="s">
        <v>635</v>
      </c>
      <c r="K256" s="93">
        <v>4</v>
      </c>
      <c r="L256" s="101">
        <v>5.3057434673033554E-4</v>
      </c>
      <c r="M256" s="346"/>
      <c r="Q256"/>
      <c r="T256"/>
      <c r="W256"/>
    </row>
    <row r="257" spans="1:23" ht="24">
      <c r="A257" s="98" t="s">
        <v>739</v>
      </c>
      <c r="B257" s="118">
        <v>13</v>
      </c>
      <c r="C257" s="119">
        <v>5.0136912337537122E-4</v>
      </c>
      <c r="D257" s="98" t="s">
        <v>765</v>
      </c>
      <c r="E257" s="95">
        <v>5</v>
      </c>
      <c r="F257" s="96">
        <v>5.8823529411764701E-4</v>
      </c>
      <c r="G257" s="138" t="s">
        <v>605</v>
      </c>
      <c r="H257" s="93">
        <v>4</v>
      </c>
      <c r="I257" s="96">
        <v>4.0444893832153691E-4</v>
      </c>
      <c r="J257" s="122" t="s">
        <v>416</v>
      </c>
      <c r="K257" s="93">
        <v>4</v>
      </c>
      <c r="L257" s="101">
        <v>5.3057434673033554E-4</v>
      </c>
      <c r="M257" s="346"/>
      <c r="Q257"/>
      <c r="T257"/>
      <c r="W257"/>
    </row>
    <row r="258" spans="1:23" ht="24">
      <c r="A258" s="98" t="s">
        <v>729</v>
      </c>
      <c r="B258" s="118">
        <v>13</v>
      </c>
      <c r="C258" s="119">
        <v>5.0136912337537122E-4</v>
      </c>
      <c r="D258" s="98" t="s">
        <v>265</v>
      </c>
      <c r="E258" s="95">
        <v>5</v>
      </c>
      <c r="F258" s="96">
        <v>5.8823529411764701E-4</v>
      </c>
      <c r="G258" s="138" t="s">
        <v>382</v>
      </c>
      <c r="H258" s="93">
        <v>4</v>
      </c>
      <c r="I258" s="96">
        <v>4.0444893832153691E-4</v>
      </c>
      <c r="J258" s="122" t="s">
        <v>391</v>
      </c>
      <c r="K258" s="93">
        <v>4</v>
      </c>
      <c r="L258" s="101">
        <v>5.3057434673033554E-4</v>
      </c>
      <c r="M258" s="346"/>
      <c r="Q258"/>
      <c r="T258"/>
      <c r="W258"/>
    </row>
    <row r="259" spans="1:23" ht="48">
      <c r="A259" s="98" t="s">
        <v>352</v>
      </c>
      <c r="B259" s="118">
        <v>13</v>
      </c>
      <c r="C259" s="119">
        <v>5.0136912337537122E-4</v>
      </c>
      <c r="D259" s="98" t="s">
        <v>531</v>
      </c>
      <c r="E259" s="95">
        <v>5</v>
      </c>
      <c r="F259" s="96">
        <v>5.8823529411764701E-4</v>
      </c>
      <c r="G259" s="138" t="s">
        <v>688</v>
      </c>
      <c r="H259" s="93">
        <v>4</v>
      </c>
      <c r="I259" s="96">
        <v>4.0444893832153691E-4</v>
      </c>
      <c r="J259" s="122" t="s">
        <v>93</v>
      </c>
      <c r="K259" s="93">
        <v>4</v>
      </c>
      <c r="L259" s="101">
        <v>5.3057434673033554E-4</v>
      </c>
      <c r="M259" s="346"/>
      <c r="Q259"/>
      <c r="T259"/>
      <c r="W259"/>
    </row>
    <row r="260" spans="1:23" ht="24">
      <c r="A260" s="98" t="s">
        <v>705</v>
      </c>
      <c r="B260" s="118">
        <v>13</v>
      </c>
      <c r="C260" s="119">
        <v>5.0136912337537122E-4</v>
      </c>
      <c r="D260" s="98" t="s">
        <v>146</v>
      </c>
      <c r="E260" s="95">
        <v>5</v>
      </c>
      <c r="F260" s="96">
        <v>5.8823529411764701E-4</v>
      </c>
      <c r="G260" s="138" t="s">
        <v>321</v>
      </c>
      <c r="H260" s="93">
        <v>4</v>
      </c>
      <c r="I260" s="96">
        <v>4.0444893832153691E-4</v>
      </c>
      <c r="J260" s="122" t="s">
        <v>68</v>
      </c>
      <c r="K260" s="93">
        <v>4</v>
      </c>
      <c r="L260" s="101">
        <v>5.3057434673033554E-4</v>
      </c>
      <c r="M260" s="346"/>
      <c r="Q260"/>
      <c r="T260"/>
      <c r="W260"/>
    </row>
    <row r="261" spans="1:23" ht="24">
      <c r="A261" s="98" t="s">
        <v>310</v>
      </c>
      <c r="B261" s="118">
        <v>13</v>
      </c>
      <c r="C261" s="119">
        <v>5.0136912337537122E-4</v>
      </c>
      <c r="D261" s="98" t="s">
        <v>647</v>
      </c>
      <c r="E261" s="95">
        <v>5</v>
      </c>
      <c r="F261" s="96">
        <v>5.8823529411764701E-4</v>
      </c>
      <c r="G261" s="138" t="s">
        <v>415</v>
      </c>
      <c r="H261" s="93">
        <v>4</v>
      </c>
      <c r="I261" s="96">
        <v>4.0444893832153691E-4</v>
      </c>
      <c r="J261" s="122" t="s">
        <v>262</v>
      </c>
      <c r="K261" s="93">
        <v>4</v>
      </c>
      <c r="L261" s="101">
        <v>5.3057434673033554E-4</v>
      </c>
      <c r="M261" s="346"/>
      <c r="Q261"/>
      <c r="T261"/>
      <c r="W261"/>
    </row>
    <row r="262" spans="1:23" ht="24">
      <c r="A262" s="98" t="s">
        <v>309</v>
      </c>
      <c r="B262" s="118">
        <v>13</v>
      </c>
      <c r="C262" s="119">
        <v>5.0136912337537122E-4</v>
      </c>
      <c r="D262" s="98" t="s">
        <v>371</v>
      </c>
      <c r="E262" s="95">
        <v>5</v>
      </c>
      <c r="F262" s="96">
        <v>5.8823529411764701E-4</v>
      </c>
      <c r="G262" s="138" t="s">
        <v>726</v>
      </c>
      <c r="H262" s="93">
        <v>4</v>
      </c>
      <c r="I262" s="96">
        <v>4.0444893832153691E-4</v>
      </c>
      <c r="J262" s="122" t="s">
        <v>289</v>
      </c>
      <c r="K262" s="93">
        <v>4</v>
      </c>
      <c r="L262" s="101">
        <v>5.3057434673033554E-4</v>
      </c>
      <c r="M262" s="346"/>
      <c r="Q262"/>
      <c r="T262"/>
      <c r="W262"/>
    </row>
    <row r="263" spans="1:23">
      <c r="A263" s="98" t="s">
        <v>666</v>
      </c>
      <c r="B263" s="118">
        <v>13</v>
      </c>
      <c r="C263" s="119">
        <v>5.0136912337537122E-4</v>
      </c>
      <c r="D263" s="98" t="s">
        <v>369</v>
      </c>
      <c r="E263" s="95">
        <v>5</v>
      </c>
      <c r="F263" s="96">
        <v>5.8823529411764701E-4</v>
      </c>
      <c r="G263" s="138" t="s">
        <v>420</v>
      </c>
      <c r="H263" s="93">
        <v>4</v>
      </c>
      <c r="I263" s="96">
        <v>4.0444893832153691E-4</v>
      </c>
      <c r="J263" s="122" t="s">
        <v>182</v>
      </c>
      <c r="K263" s="93">
        <v>4</v>
      </c>
      <c r="L263" s="101">
        <v>5.3057434673033554E-4</v>
      </c>
      <c r="M263" s="346"/>
      <c r="Q263"/>
      <c r="T263"/>
      <c r="W263"/>
    </row>
    <row r="264" spans="1:23" ht="24">
      <c r="A264" s="98" t="s">
        <v>213</v>
      </c>
      <c r="B264" s="118">
        <v>13</v>
      </c>
      <c r="C264" s="119">
        <v>5.0136912337537122E-4</v>
      </c>
      <c r="D264" s="98" t="s">
        <v>352</v>
      </c>
      <c r="E264" s="95">
        <v>5</v>
      </c>
      <c r="F264" s="96">
        <v>5.8823529411764701E-4</v>
      </c>
      <c r="G264" s="138" t="s">
        <v>405</v>
      </c>
      <c r="H264" s="93">
        <v>4</v>
      </c>
      <c r="I264" s="96">
        <v>4.0444893832153691E-4</v>
      </c>
      <c r="J264" s="122" t="s">
        <v>143</v>
      </c>
      <c r="K264" s="93">
        <v>4</v>
      </c>
      <c r="L264" s="101">
        <v>5.3057434673033554E-4</v>
      </c>
      <c r="M264" s="346"/>
      <c r="Q264"/>
      <c r="T264"/>
      <c r="W264"/>
    </row>
    <row r="265" spans="1:23" ht="36">
      <c r="A265" s="98" t="s">
        <v>801</v>
      </c>
      <c r="B265" s="118">
        <v>13</v>
      </c>
      <c r="C265" s="119">
        <v>5.0136912337537122E-4</v>
      </c>
      <c r="D265" s="98" t="s">
        <v>310</v>
      </c>
      <c r="E265" s="95">
        <v>5</v>
      </c>
      <c r="F265" s="96">
        <v>5.8823529411764701E-4</v>
      </c>
      <c r="G265" s="138" t="s">
        <v>292</v>
      </c>
      <c r="H265" s="93">
        <v>4</v>
      </c>
      <c r="I265" s="96">
        <v>4.0444893832153691E-4</v>
      </c>
      <c r="J265" s="122" t="s">
        <v>508</v>
      </c>
      <c r="K265" s="93">
        <v>4</v>
      </c>
      <c r="L265" s="101">
        <v>5.3057434673033554E-4</v>
      </c>
      <c r="M265" s="346"/>
      <c r="Q265"/>
      <c r="T265"/>
      <c r="W265"/>
    </row>
    <row r="266" spans="1:23">
      <c r="A266" s="98" t="s">
        <v>178</v>
      </c>
      <c r="B266" s="118">
        <v>13</v>
      </c>
      <c r="C266" s="119">
        <v>5.0136912337537122E-4</v>
      </c>
      <c r="D266" s="98" t="s">
        <v>178</v>
      </c>
      <c r="E266" s="95">
        <v>5</v>
      </c>
      <c r="F266" s="96">
        <v>5.8823529411764701E-4</v>
      </c>
      <c r="G266" s="138" t="s">
        <v>134</v>
      </c>
      <c r="H266" s="93">
        <v>4</v>
      </c>
      <c r="I266" s="96">
        <v>4.0444893832153691E-4</v>
      </c>
      <c r="J266" s="122" t="s">
        <v>487</v>
      </c>
      <c r="K266" s="93">
        <v>4</v>
      </c>
      <c r="L266" s="101">
        <v>5.3057434673033554E-4</v>
      </c>
      <c r="M266" s="346"/>
      <c r="Q266"/>
      <c r="T266"/>
      <c r="W266"/>
    </row>
    <row r="267" spans="1:23">
      <c r="A267" s="98" t="s">
        <v>561</v>
      </c>
      <c r="B267" s="118">
        <v>13</v>
      </c>
      <c r="C267" s="119">
        <v>5.0136912337537122E-4</v>
      </c>
      <c r="D267" s="98" t="s">
        <v>561</v>
      </c>
      <c r="E267" s="95">
        <v>5</v>
      </c>
      <c r="F267" s="96">
        <v>5.8823529411764701E-4</v>
      </c>
      <c r="G267" s="138" t="s">
        <v>491</v>
      </c>
      <c r="H267" s="93">
        <v>4</v>
      </c>
      <c r="I267" s="96">
        <v>4.0444893832153691E-4</v>
      </c>
      <c r="J267" s="122" t="s">
        <v>338</v>
      </c>
      <c r="K267" s="93">
        <v>4</v>
      </c>
      <c r="L267" s="101">
        <v>5.3057434673033554E-4</v>
      </c>
      <c r="M267" s="346"/>
      <c r="Q267"/>
      <c r="T267"/>
      <c r="W267"/>
    </row>
    <row r="268" spans="1:23" ht="36">
      <c r="A268" s="98" t="s">
        <v>532</v>
      </c>
      <c r="B268" s="118">
        <v>13</v>
      </c>
      <c r="C268" s="119">
        <v>5.0136912337537122E-4</v>
      </c>
      <c r="D268" s="98" t="s">
        <v>706</v>
      </c>
      <c r="E268" s="95">
        <v>5</v>
      </c>
      <c r="F268" s="96">
        <v>5.8823529411764701E-4</v>
      </c>
      <c r="G268" s="138" t="s">
        <v>57</v>
      </c>
      <c r="H268" s="93">
        <v>4</v>
      </c>
      <c r="I268" s="96">
        <v>4.0444893832153691E-4</v>
      </c>
      <c r="J268" s="122" t="s">
        <v>315</v>
      </c>
      <c r="K268" s="93">
        <v>4</v>
      </c>
      <c r="L268" s="101">
        <v>5.3057434673033554E-4</v>
      </c>
      <c r="M268" s="346"/>
      <c r="Q268"/>
      <c r="T268"/>
      <c r="W268"/>
    </row>
    <row r="269" spans="1:23" ht="36">
      <c r="A269" s="98" t="s">
        <v>96</v>
      </c>
      <c r="B269" s="118">
        <v>13</v>
      </c>
      <c r="C269" s="119">
        <v>5.0136912337537122E-4</v>
      </c>
      <c r="D269" s="98" t="s">
        <v>464</v>
      </c>
      <c r="E269" s="95">
        <v>5</v>
      </c>
      <c r="F269" s="96">
        <v>5.8823529411764701E-4</v>
      </c>
      <c r="G269" s="138" t="s">
        <v>551</v>
      </c>
      <c r="H269" s="93">
        <v>4</v>
      </c>
      <c r="I269" s="96">
        <v>4.0444893832153691E-4</v>
      </c>
      <c r="J269" s="122" t="s">
        <v>468</v>
      </c>
      <c r="K269" s="93">
        <v>4</v>
      </c>
      <c r="L269" s="101">
        <v>5.3057434673033554E-4</v>
      </c>
      <c r="M269" s="346"/>
      <c r="Q269"/>
      <c r="T269"/>
      <c r="W269"/>
    </row>
    <row r="270" spans="1:23" ht="24">
      <c r="A270" s="98" t="s">
        <v>503</v>
      </c>
      <c r="B270" s="118">
        <v>13</v>
      </c>
      <c r="C270" s="119">
        <v>5.0136912337537122E-4</v>
      </c>
      <c r="D270" s="98" t="s">
        <v>438</v>
      </c>
      <c r="E270" s="95">
        <v>5</v>
      </c>
      <c r="F270" s="96">
        <v>5.8823529411764701E-4</v>
      </c>
      <c r="G270" s="138" t="s">
        <v>490</v>
      </c>
      <c r="H270" s="93">
        <v>4</v>
      </c>
      <c r="I270" s="96">
        <v>4.0444893832153691E-4</v>
      </c>
      <c r="J270" s="122" t="s">
        <v>369</v>
      </c>
      <c r="K270" s="93">
        <v>4</v>
      </c>
      <c r="L270" s="101">
        <v>5.3057434673033554E-4</v>
      </c>
      <c r="M270" s="346"/>
      <c r="Q270"/>
      <c r="T270"/>
      <c r="W270"/>
    </row>
    <row r="271" spans="1:23" ht="36">
      <c r="A271" s="98" t="s">
        <v>487</v>
      </c>
      <c r="B271" s="118">
        <v>13</v>
      </c>
      <c r="C271" s="119">
        <v>5.0136912337537122E-4</v>
      </c>
      <c r="D271" s="98" t="s">
        <v>608</v>
      </c>
      <c r="E271" s="95">
        <v>5</v>
      </c>
      <c r="F271" s="96">
        <v>5.8823529411764701E-4</v>
      </c>
      <c r="G271" s="138" t="s">
        <v>585</v>
      </c>
      <c r="H271" s="93">
        <v>4</v>
      </c>
      <c r="I271" s="96">
        <v>4.0444893832153691E-4</v>
      </c>
      <c r="J271" s="122" t="s">
        <v>310</v>
      </c>
      <c r="K271" s="93">
        <v>4</v>
      </c>
      <c r="L271" s="101">
        <v>5.3057434673033554E-4</v>
      </c>
      <c r="M271" s="346"/>
      <c r="Q271"/>
      <c r="T271"/>
      <c r="W271"/>
    </row>
    <row r="272" spans="1:23" ht="36">
      <c r="A272" s="98" t="s">
        <v>66</v>
      </c>
      <c r="B272" s="118">
        <v>13</v>
      </c>
      <c r="C272" s="119">
        <v>5.0136912337537122E-4</v>
      </c>
      <c r="D272" s="98" t="s">
        <v>437</v>
      </c>
      <c r="E272" s="95">
        <v>5</v>
      </c>
      <c r="F272" s="96">
        <v>5.8823529411764701E-4</v>
      </c>
      <c r="G272" s="138" t="s">
        <v>309</v>
      </c>
      <c r="H272" s="93">
        <v>4</v>
      </c>
      <c r="I272" s="96">
        <v>4.0444893832153691E-4</v>
      </c>
      <c r="J272" s="122" t="s">
        <v>178</v>
      </c>
      <c r="K272" s="93">
        <v>4</v>
      </c>
      <c r="L272" s="101">
        <v>5.3057434673033554E-4</v>
      </c>
      <c r="M272" s="346"/>
      <c r="Q272"/>
      <c r="T272"/>
      <c r="W272"/>
    </row>
    <row r="273" spans="1:23" ht="24">
      <c r="A273" s="98" t="s">
        <v>451</v>
      </c>
      <c r="B273" s="118">
        <v>13</v>
      </c>
      <c r="C273" s="119">
        <v>5.0136912337537122E-4</v>
      </c>
      <c r="D273" s="98" t="s">
        <v>355</v>
      </c>
      <c r="E273" s="95">
        <v>5</v>
      </c>
      <c r="F273" s="96">
        <v>5.8823529411764701E-4</v>
      </c>
      <c r="G273" s="138" t="s">
        <v>364</v>
      </c>
      <c r="H273" s="93">
        <v>4</v>
      </c>
      <c r="I273" s="96">
        <v>4.0444893832153691E-4</v>
      </c>
      <c r="J273" s="122" t="s">
        <v>364</v>
      </c>
      <c r="K273" s="93">
        <v>4</v>
      </c>
      <c r="L273" s="101">
        <v>5.3057434673033554E-4</v>
      </c>
      <c r="M273" s="346"/>
      <c r="Q273"/>
      <c r="T273"/>
      <c r="W273"/>
    </row>
    <row r="274" spans="1:23" ht="24">
      <c r="A274" s="98" t="s">
        <v>40</v>
      </c>
      <c r="B274" s="118">
        <v>13</v>
      </c>
      <c r="C274" s="119">
        <v>5.0136912337537122E-4</v>
      </c>
      <c r="D274" s="98" t="s">
        <v>116</v>
      </c>
      <c r="E274" s="95">
        <v>5</v>
      </c>
      <c r="F274" s="96">
        <v>5.8823529411764701E-4</v>
      </c>
      <c r="G274" s="138" t="s">
        <v>305</v>
      </c>
      <c r="H274" s="93">
        <v>4</v>
      </c>
      <c r="I274" s="96">
        <v>4.0444893832153691E-4</v>
      </c>
      <c r="J274" s="122" t="s">
        <v>305</v>
      </c>
      <c r="K274" s="93">
        <v>4</v>
      </c>
      <c r="L274" s="101">
        <v>5.3057434673033554E-4</v>
      </c>
      <c r="M274" s="346"/>
      <c r="Q274"/>
      <c r="T274"/>
      <c r="W274"/>
    </row>
    <row r="275" spans="1:23" ht="36">
      <c r="A275" s="98" t="s">
        <v>405</v>
      </c>
      <c r="B275" s="118">
        <v>13</v>
      </c>
      <c r="C275" s="119">
        <v>5.0136912337537122E-4</v>
      </c>
      <c r="D275" s="98" t="s">
        <v>26</v>
      </c>
      <c r="E275" s="95">
        <v>5</v>
      </c>
      <c r="F275" s="96">
        <v>5.8823529411764701E-4</v>
      </c>
      <c r="G275" s="138" t="s">
        <v>829</v>
      </c>
      <c r="H275" s="93">
        <v>4</v>
      </c>
      <c r="I275" s="96">
        <v>4.0444893832153691E-4</v>
      </c>
      <c r="J275" s="122" t="s">
        <v>822</v>
      </c>
      <c r="K275" s="93">
        <v>4</v>
      </c>
      <c r="L275" s="101">
        <v>5.3057434673033554E-4</v>
      </c>
      <c r="M275" s="346"/>
      <c r="Q275"/>
      <c r="T275"/>
      <c r="W275"/>
    </row>
    <row r="276" spans="1:23" ht="36">
      <c r="A276" s="98" t="s">
        <v>393</v>
      </c>
      <c r="B276" s="118">
        <v>12</v>
      </c>
      <c r="C276" s="119">
        <v>4.6280226773111186E-4</v>
      </c>
      <c r="D276" s="98" t="s">
        <v>769</v>
      </c>
      <c r="E276" s="95">
        <v>5</v>
      </c>
      <c r="F276" s="96">
        <v>5.8823529411764701E-4</v>
      </c>
      <c r="G276" s="138" t="s">
        <v>724</v>
      </c>
      <c r="H276" s="93">
        <v>4</v>
      </c>
      <c r="I276" s="96">
        <v>4.0444893832153691E-4</v>
      </c>
      <c r="J276" s="122" t="s">
        <v>620</v>
      </c>
      <c r="K276" s="93">
        <v>4</v>
      </c>
      <c r="L276" s="101">
        <v>5.3057434673033554E-4</v>
      </c>
      <c r="M276" s="346"/>
      <c r="Q276"/>
      <c r="T276"/>
      <c r="W276"/>
    </row>
    <row r="277" spans="1:23">
      <c r="A277" s="98" t="s">
        <v>384</v>
      </c>
      <c r="B277" s="118">
        <v>12</v>
      </c>
      <c r="C277" s="119">
        <v>4.6280226773111186E-4</v>
      </c>
      <c r="D277" s="98" t="s">
        <v>161</v>
      </c>
      <c r="E277" s="95">
        <v>5</v>
      </c>
      <c r="F277" s="96">
        <v>5.8823529411764701E-4</v>
      </c>
      <c r="G277" s="138" t="s">
        <v>326</v>
      </c>
      <c r="H277" s="93">
        <v>4</v>
      </c>
      <c r="I277" s="96">
        <v>4.0444893832153691E-4</v>
      </c>
      <c r="J277" s="122" t="s">
        <v>219</v>
      </c>
      <c r="K277" s="93">
        <v>4</v>
      </c>
      <c r="L277" s="101">
        <v>5.3057434673033554E-4</v>
      </c>
      <c r="M277" s="346"/>
      <c r="Q277"/>
      <c r="T277"/>
      <c r="W277"/>
    </row>
    <row r="278" spans="1:23" ht="24">
      <c r="A278" s="98" t="s">
        <v>381</v>
      </c>
      <c r="B278" s="118">
        <v>12</v>
      </c>
      <c r="C278" s="119">
        <v>4.6280226773111186E-4</v>
      </c>
      <c r="D278" s="98" t="s">
        <v>125</v>
      </c>
      <c r="E278" s="95">
        <v>5</v>
      </c>
      <c r="F278" s="96">
        <v>5.8823529411764701E-4</v>
      </c>
      <c r="G278" s="138" t="s">
        <v>841</v>
      </c>
      <c r="H278" s="93">
        <v>4</v>
      </c>
      <c r="I278" s="96">
        <v>4.0444893832153691E-4</v>
      </c>
      <c r="J278" s="122" t="s">
        <v>214</v>
      </c>
      <c r="K278" s="93">
        <v>4</v>
      </c>
      <c r="L278" s="101">
        <v>5.3057434673033554E-4</v>
      </c>
      <c r="M278" s="346"/>
      <c r="Q278"/>
      <c r="T278"/>
      <c r="W278"/>
    </row>
    <row r="279" spans="1:23">
      <c r="A279" s="98" t="s">
        <v>709</v>
      </c>
      <c r="B279" s="118">
        <v>12</v>
      </c>
      <c r="C279" s="119">
        <v>4.6280226773111186E-4</v>
      </c>
      <c r="D279" s="98" t="s">
        <v>507</v>
      </c>
      <c r="E279" s="95">
        <v>5</v>
      </c>
      <c r="F279" s="96">
        <v>5.8823529411764701E-4</v>
      </c>
      <c r="G279" s="138" t="s">
        <v>47</v>
      </c>
      <c r="H279" s="93">
        <v>4</v>
      </c>
      <c r="I279" s="96">
        <v>4.0444893832153691E-4</v>
      </c>
      <c r="J279" s="122" t="s">
        <v>465</v>
      </c>
      <c r="K279" s="93">
        <v>4</v>
      </c>
      <c r="L279" s="101">
        <v>5.3057434673033554E-4</v>
      </c>
      <c r="M279" s="346"/>
      <c r="Q279"/>
      <c r="T279"/>
      <c r="W279"/>
    </row>
    <row r="280" spans="1:23" ht="24">
      <c r="A280" s="98" t="s">
        <v>706</v>
      </c>
      <c r="B280" s="118">
        <v>12</v>
      </c>
      <c r="C280" s="119">
        <v>4.6280226773111186E-4</v>
      </c>
      <c r="D280" s="98" t="s">
        <v>770</v>
      </c>
      <c r="E280" s="95">
        <v>5</v>
      </c>
      <c r="F280" s="96">
        <v>5.8823529411764701E-4</v>
      </c>
      <c r="G280" s="138" t="s">
        <v>28</v>
      </c>
      <c r="H280" s="93">
        <v>4</v>
      </c>
      <c r="I280" s="96">
        <v>4.0444893832153691E-4</v>
      </c>
      <c r="J280" s="122" t="s">
        <v>118</v>
      </c>
      <c r="K280" s="93">
        <v>4</v>
      </c>
      <c r="L280" s="101">
        <v>5.3057434673033554E-4</v>
      </c>
      <c r="M280" s="346"/>
      <c r="Q280"/>
      <c r="T280"/>
      <c r="W280"/>
    </row>
    <row r="281" spans="1:23">
      <c r="A281" s="98" t="s">
        <v>338</v>
      </c>
      <c r="B281" s="118">
        <v>12</v>
      </c>
      <c r="C281" s="119">
        <v>4.6280226773111186E-4</v>
      </c>
      <c r="D281" s="98" t="s">
        <v>246</v>
      </c>
      <c r="E281" s="95">
        <v>5</v>
      </c>
      <c r="F281" s="96">
        <v>5.8823529411764701E-4</v>
      </c>
      <c r="G281" s="138" t="s">
        <v>52</v>
      </c>
      <c r="H281" s="93">
        <v>4</v>
      </c>
      <c r="I281" s="96">
        <v>4.0444893832153691E-4</v>
      </c>
      <c r="J281" s="122" t="s">
        <v>759</v>
      </c>
      <c r="K281" s="93">
        <v>4</v>
      </c>
      <c r="L281" s="101">
        <v>5.3057434673033554E-4</v>
      </c>
      <c r="M281" s="346"/>
      <c r="Q281"/>
      <c r="T281"/>
      <c r="W281"/>
    </row>
    <row r="282" spans="1:23" ht="36">
      <c r="A282" s="98" t="s">
        <v>802</v>
      </c>
      <c r="B282" s="118">
        <v>12</v>
      </c>
      <c r="C282" s="119">
        <v>4.6280226773111186E-4</v>
      </c>
      <c r="D282" s="98" t="s">
        <v>823</v>
      </c>
      <c r="E282" s="95">
        <v>5</v>
      </c>
      <c r="F282" s="96">
        <v>5.8823529411764701E-4</v>
      </c>
      <c r="G282" s="138" t="s">
        <v>29</v>
      </c>
      <c r="H282" s="93">
        <v>4</v>
      </c>
      <c r="I282" s="96">
        <v>4.0444893832153691E-4</v>
      </c>
      <c r="J282" s="122" t="s">
        <v>824</v>
      </c>
      <c r="K282" s="93">
        <v>4</v>
      </c>
      <c r="L282" s="101">
        <v>5.3057434673033554E-4</v>
      </c>
      <c r="M282" s="346"/>
      <c r="Q282"/>
      <c r="T282"/>
      <c r="W282"/>
    </row>
    <row r="283" spans="1:23" ht="36">
      <c r="A283" s="98" t="s">
        <v>658</v>
      </c>
      <c r="B283" s="118">
        <v>12</v>
      </c>
      <c r="C283" s="119">
        <v>4.6280226773111186E-4</v>
      </c>
      <c r="D283" s="98" t="s">
        <v>407</v>
      </c>
      <c r="E283" s="95">
        <v>5</v>
      </c>
      <c r="F283" s="96">
        <v>5.8823529411764701E-4</v>
      </c>
      <c r="G283" s="138" t="s">
        <v>630</v>
      </c>
      <c r="H283" s="93">
        <v>4</v>
      </c>
      <c r="I283" s="96">
        <v>4.0444893832153691E-4</v>
      </c>
      <c r="J283" s="122" t="s">
        <v>832</v>
      </c>
      <c r="K283" s="93">
        <v>4</v>
      </c>
      <c r="L283" s="101">
        <v>5.3057434673033554E-4</v>
      </c>
      <c r="M283" s="346"/>
      <c r="Q283"/>
      <c r="T283"/>
      <c r="W283"/>
    </row>
    <row r="284" spans="1:23" ht="24">
      <c r="A284" s="98" t="s">
        <v>284</v>
      </c>
      <c r="B284" s="118">
        <v>12</v>
      </c>
      <c r="C284" s="119">
        <v>4.6280226773111186E-4</v>
      </c>
      <c r="D284" s="98" t="s">
        <v>354</v>
      </c>
      <c r="E284" s="95">
        <v>5</v>
      </c>
      <c r="F284" s="96">
        <v>5.8823529411764701E-4</v>
      </c>
      <c r="G284" s="138" t="s">
        <v>539</v>
      </c>
      <c r="H284" s="93">
        <v>4</v>
      </c>
      <c r="I284" s="96">
        <v>4.0444893832153691E-4</v>
      </c>
      <c r="J284" s="122" t="s">
        <v>469</v>
      </c>
      <c r="K284" s="93">
        <v>4</v>
      </c>
      <c r="L284" s="101">
        <v>5.3057434673033554E-4</v>
      </c>
      <c r="M284" s="346"/>
      <c r="Q284"/>
      <c r="T284"/>
      <c r="W284"/>
    </row>
    <row r="285" spans="1:23" ht="24">
      <c r="A285" s="98" t="s">
        <v>649</v>
      </c>
      <c r="B285" s="118">
        <v>12</v>
      </c>
      <c r="C285" s="119">
        <v>4.6280226773111186E-4</v>
      </c>
      <c r="D285" s="98" t="s">
        <v>256</v>
      </c>
      <c r="E285" s="95">
        <v>5</v>
      </c>
      <c r="F285" s="96">
        <v>5.8823529411764701E-4</v>
      </c>
      <c r="G285" s="138" t="s">
        <v>856</v>
      </c>
      <c r="H285" s="93">
        <v>4</v>
      </c>
      <c r="I285" s="96">
        <v>4.0444893832153691E-4</v>
      </c>
      <c r="J285" s="122" t="s">
        <v>760</v>
      </c>
      <c r="K285" s="93">
        <v>4</v>
      </c>
      <c r="L285" s="101">
        <v>5.3057434673033554E-4</v>
      </c>
      <c r="M285" s="346"/>
      <c r="Q285"/>
      <c r="T285"/>
      <c r="W285"/>
    </row>
    <row r="286" spans="1:23" ht="24">
      <c r="A286" s="98" t="s">
        <v>250</v>
      </c>
      <c r="B286" s="118">
        <v>12</v>
      </c>
      <c r="C286" s="119">
        <v>4.6280226773111186E-4</v>
      </c>
      <c r="D286" s="98" t="s">
        <v>114</v>
      </c>
      <c r="E286" s="95">
        <v>5</v>
      </c>
      <c r="F286" s="96">
        <v>5.8823529411764701E-4</v>
      </c>
      <c r="G286" s="138" t="s">
        <v>413</v>
      </c>
      <c r="H286" s="93">
        <v>4</v>
      </c>
      <c r="I286" s="96">
        <v>4.0444893832153691E-4</v>
      </c>
      <c r="J286" s="122" t="s">
        <v>355</v>
      </c>
      <c r="K286" s="93">
        <v>4</v>
      </c>
      <c r="L286" s="101">
        <v>5.3057434673033554E-4</v>
      </c>
      <c r="M286" s="346"/>
      <c r="Q286"/>
      <c r="T286"/>
      <c r="W286"/>
    </row>
    <row r="287" spans="1:23" ht="36">
      <c r="A287" s="98" t="s">
        <v>603</v>
      </c>
      <c r="B287" s="118">
        <v>12</v>
      </c>
      <c r="C287" s="119">
        <v>4.6280226773111186E-4</v>
      </c>
      <c r="D287" s="98" t="s">
        <v>312</v>
      </c>
      <c r="E287" s="95">
        <v>5</v>
      </c>
      <c r="F287" s="96">
        <v>5.8823529411764701E-4</v>
      </c>
      <c r="G287" s="138" t="s">
        <v>813</v>
      </c>
      <c r="H287" s="93">
        <v>4</v>
      </c>
      <c r="I287" s="96">
        <v>4.0444893832153691E-4</v>
      </c>
      <c r="J287" s="122" t="s">
        <v>304</v>
      </c>
      <c r="K287" s="93">
        <v>4</v>
      </c>
      <c r="L287" s="101">
        <v>5.3057434673033554E-4</v>
      </c>
      <c r="M287" s="346"/>
      <c r="Q287"/>
      <c r="T287"/>
      <c r="W287"/>
    </row>
    <row r="288" spans="1:23" ht="24">
      <c r="A288" s="98" t="s">
        <v>149</v>
      </c>
      <c r="B288" s="118">
        <v>12</v>
      </c>
      <c r="C288" s="119">
        <v>4.6280226773111186E-4</v>
      </c>
      <c r="D288" s="98" t="s">
        <v>833</v>
      </c>
      <c r="E288" s="95">
        <v>5</v>
      </c>
      <c r="F288" s="96">
        <v>5.8823529411764701E-4</v>
      </c>
      <c r="G288" s="138" t="s">
        <v>822</v>
      </c>
      <c r="H288" s="93">
        <v>4</v>
      </c>
      <c r="I288" s="96">
        <v>4.0444893832153691E-4</v>
      </c>
      <c r="J288" s="122" t="s">
        <v>821</v>
      </c>
      <c r="K288" s="93">
        <v>4</v>
      </c>
      <c r="L288" s="101">
        <v>5.3057434673033554E-4</v>
      </c>
      <c r="M288" s="346"/>
      <c r="Q288"/>
      <c r="T288"/>
      <c r="W288"/>
    </row>
    <row r="289" spans="1:23" ht="24">
      <c r="A289" s="98" t="s">
        <v>143</v>
      </c>
      <c r="B289" s="118">
        <v>12</v>
      </c>
      <c r="C289" s="119">
        <v>4.6280226773111186E-4</v>
      </c>
      <c r="D289" s="98" t="s">
        <v>645</v>
      </c>
      <c r="E289" s="95">
        <v>5</v>
      </c>
      <c r="F289" s="96">
        <v>5.8823529411764701E-4</v>
      </c>
      <c r="G289" s="138" t="s">
        <v>628</v>
      </c>
      <c r="H289" s="93">
        <v>4</v>
      </c>
      <c r="I289" s="96">
        <v>4.0444893832153691E-4</v>
      </c>
      <c r="J289" s="122" t="s">
        <v>772</v>
      </c>
      <c r="K289" s="93">
        <v>4</v>
      </c>
      <c r="L289" s="101">
        <v>5.3057434673033554E-4</v>
      </c>
      <c r="M289" s="346"/>
      <c r="Q289"/>
      <c r="T289"/>
      <c r="W289"/>
    </row>
    <row r="290" spans="1:23" ht="24">
      <c r="A290" s="98" t="s">
        <v>112</v>
      </c>
      <c r="B290" s="118">
        <v>12</v>
      </c>
      <c r="C290" s="119">
        <v>4.6280226773111186E-4</v>
      </c>
      <c r="D290" s="98" t="s">
        <v>838</v>
      </c>
      <c r="E290" s="95">
        <v>5</v>
      </c>
      <c r="F290" s="96">
        <v>5.8823529411764701E-4</v>
      </c>
      <c r="G290" s="138" t="s">
        <v>383</v>
      </c>
      <c r="H290" s="93">
        <v>4</v>
      </c>
      <c r="I290" s="96">
        <v>4.0444893832153691E-4</v>
      </c>
      <c r="J290" s="122" t="s">
        <v>440</v>
      </c>
      <c r="K290" s="93">
        <v>4</v>
      </c>
      <c r="L290" s="101">
        <v>5.3057434673033554E-4</v>
      </c>
      <c r="M290" s="346"/>
      <c r="Q290"/>
      <c r="T290"/>
      <c r="W290"/>
    </row>
    <row r="291" spans="1:23" ht="36">
      <c r="A291" s="98" t="s">
        <v>803</v>
      </c>
      <c r="B291" s="118">
        <v>12</v>
      </c>
      <c r="C291" s="119">
        <v>4.6280226773111186E-4</v>
      </c>
      <c r="D291" s="98" t="s">
        <v>110</v>
      </c>
      <c r="E291" s="95">
        <v>5</v>
      </c>
      <c r="F291" s="96">
        <v>5.8823529411764701E-4</v>
      </c>
      <c r="G291" s="138" t="s">
        <v>855</v>
      </c>
      <c r="H291" s="93">
        <v>4</v>
      </c>
      <c r="I291" s="96">
        <v>4.0444893832153691E-4</v>
      </c>
      <c r="J291" s="122" t="s">
        <v>692</v>
      </c>
      <c r="K291" s="93">
        <v>4</v>
      </c>
      <c r="L291" s="101">
        <v>5.3057434673033554E-4</v>
      </c>
      <c r="M291" s="346"/>
      <c r="Q291"/>
      <c r="T291"/>
      <c r="W291"/>
    </row>
    <row r="292" spans="1:23" ht="60">
      <c r="A292" s="98" t="s">
        <v>464</v>
      </c>
      <c r="B292" s="118">
        <v>12</v>
      </c>
      <c r="C292" s="119">
        <v>4.6280226773111186E-4</v>
      </c>
      <c r="D292" s="98" t="s">
        <v>375</v>
      </c>
      <c r="E292" s="95">
        <v>5</v>
      </c>
      <c r="F292" s="96">
        <v>5.8823529411764701E-4</v>
      </c>
      <c r="G292" s="138" t="s">
        <v>863</v>
      </c>
      <c r="H292" s="93">
        <v>4</v>
      </c>
      <c r="I292" s="96">
        <v>4.0444893832153691E-4</v>
      </c>
      <c r="J292" s="122" t="s">
        <v>275</v>
      </c>
      <c r="K292" s="93">
        <v>4</v>
      </c>
      <c r="L292" s="101">
        <v>5.3057434673033554E-4</v>
      </c>
      <c r="M292" s="346"/>
      <c r="Q292"/>
      <c r="T292"/>
      <c r="W292"/>
    </row>
    <row r="293" spans="1:23" ht="48">
      <c r="A293" s="98" t="s">
        <v>438</v>
      </c>
      <c r="B293" s="118">
        <v>12</v>
      </c>
      <c r="C293" s="119">
        <v>4.6280226773111186E-4</v>
      </c>
      <c r="D293" s="98" t="s">
        <v>515</v>
      </c>
      <c r="E293" s="95">
        <v>5</v>
      </c>
      <c r="F293" s="96">
        <v>5.8823529411764701E-4</v>
      </c>
      <c r="G293" s="138" t="s">
        <v>715</v>
      </c>
      <c r="H293" s="93">
        <v>4</v>
      </c>
      <c r="I293" s="96">
        <v>4.0444893832153691E-4</v>
      </c>
      <c r="J293" s="122" t="s">
        <v>803</v>
      </c>
      <c r="K293" s="93">
        <v>4</v>
      </c>
      <c r="L293" s="101">
        <v>5.3057434673033554E-4</v>
      </c>
      <c r="M293" s="346"/>
      <c r="Q293"/>
      <c r="T293"/>
      <c r="W293"/>
    </row>
    <row r="294" spans="1:23" ht="24">
      <c r="A294" s="98" t="s">
        <v>34</v>
      </c>
      <c r="B294" s="118">
        <v>12</v>
      </c>
      <c r="C294" s="119">
        <v>4.6280226773111186E-4</v>
      </c>
      <c r="D294" s="98" t="s">
        <v>859</v>
      </c>
      <c r="E294" s="95">
        <v>5</v>
      </c>
      <c r="F294" s="96">
        <v>5.8823529411764701E-4</v>
      </c>
      <c r="G294" s="138" t="s">
        <v>865</v>
      </c>
      <c r="H294" s="93">
        <v>4</v>
      </c>
      <c r="I294" s="96">
        <v>4.0444893832153691E-4</v>
      </c>
      <c r="J294" s="122" t="s">
        <v>690</v>
      </c>
      <c r="K294" s="93">
        <v>4</v>
      </c>
      <c r="L294" s="101">
        <v>5.3057434673033554E-4</v>
      </c>
      <c r="M294" s="346"/>
      <c r="Q294"/>
      <c r="T294"/>
      <c r="W294"/>
    </row>
    <row r="295" spans="1:23" ht="36">
      <c r="A295" s="98" t="s">
        <v>350</v>
      </c>
      <c r="B295" s="118">
        <v>11</v>
      </c>
      <c r="C295" s="119">
        <v>4.2423541208685256E-4</v>
      </c>
      <c r="D295" s="98" t="s">
        <v>860</v>
      </c>
      <c r="E295" s="95">
        <v>5</v>
      </c>
      <c r="F295" s="96">
        <v>5.8823529411764701E-4</v>
      </c>
      <c r="G295" s="138" t="s">
        <v>642</v>
      </c>
      <c r="H295" s="93">
        <v>4</v>
      </c>
      <c r="I295" s="96">
        <v>4.0444893832153691E-4</v>
      </c>
      <c r="J295" s="122" t="s">
        <v>700</v>
      </c>
      <c r="K295" s="93">
        <v>4</v>
      </c>
      <c r="L295" s="101">
        <v>5.3057434673033554E-4</v>
      </c>
      <c r="M295" s="346"/>
      <c r="Q295"/>
      <c r="T295"/>
      <c r="W295"/>
    </row>
    <row r="296" spans="1:23" ht="36">
      <c r="A296" s="98" t="s">
        <v>315</v>
      </c>
      <c r="B296" s="118">
        <v>11</v>
      </c>
      <c r="C296" s="119">
        <v>4.2423541208685256E-4</v>
      </c>
      <c r="D296" s="98" t="s">
        <v>425</v>
      </c>
      <c r="E296" s="95">
        <v>5</v>
      </c>
      <c r="F296" s="96">
        <v>5.8823529411764701E-4</v>
      </c>
      <c r="G296" s="138" t="s">
        <v>546</v>
      </c>
      <c r="H296" s="93">
        <v>4</v>
      </c>
      <c r="I296" s="96">
        <v>4.0444893832153691E-4</v>
      </c>
      <c r="J296" s="122" t="s">
        <v>646</v>
      </c>
      <c r="K296" s="93">
        <v>4</v>
      </c>
      <c r="L296" s="101">
        <v>5.3057434673033554E-4</v>
      </c>
      <c r="M296" s="346"/>
      <c r="Q296"/>
      <c r="T296"/>
      <c r="W296"/>
    </row>
    <row r="297" spans="1:23" ht="24">
      <c r="A297" s="98" t="s">
        <v>299</v>
      </c>
      <c r="B297" s="118">
        <v>11</v>
      </c>
      <c r="C297" s="119">
        <v>4.2423541208685256E-4</v>
      </c>
      <c r="D297" s="98" t="s">
        <v>506</v>
      </c>
      <c r="E297" s="95">
        <v>4</v>
      </c>
      <c r="F297" s="96">
        <v>4.7058823529411766E-4</v>
      </c>
      <c r="G297" s="138" t="s">
        <v>874</v>
      </c>
      <c r="H297" s="93">
        <v>4</v>
      </c>
      <c r="I297" s="96">
        <v>4.0444893832153691E-4</v>
      </c>
      <c r="J297" s="122" t="s">
        <v>191</v>
      </c>
      <c r="K297" s="93">
        <v>4</v>
      </c>
      <c r="L297" s="101">
        <v>5.3057434673033554E-4</v>
      </c>
      <c r="M297" s="346"/>
      <c r="Q297"/>
      <c r="T297"/>
      <c r="W297"/>
    </row>
    <row r="298" spans="1:23" ht="24">
      <c r="A298" s="98" t="s">
        <v>636</v>
      </c>
      <c r="B298" s="118">
        <v>11</v>
      </c>
      <c r="C298" s="119">
        <v>4.2423541208685256E-4</v>
      </c>
      <c r="D298" s="98" t="s">
        <v>260</v>
      </c>
      <c r="E298" s="95">
        <v>4</v>
      </c>
      <c r="F298" s="96">
        <v>4.7058823529411766E-4</v>
      </c>
      <c r="G298" s="138" t="s">
        <v>481</v>
      </c>
      <c r="H298" s="93">
        <v>4</v>
      </c>
      <c r="I298" s="96">
        <v>4.0444893832153691E-4</v>
      </c>
      <c r="J298" s="122" t="s">
        <v>872</v>
      </c>
      <c r="K298" s="93">
        <v>4</v>
      </c>
      <c r="L298" s="101">
        <v>5.3057434673033554E-4</v>
      </c>
      <c r="M298" s="346"/>
      <c r="Q298"/>
      <c r="T298"/>
      <c r="W298"/>
    </row>
    <row r="299" spans="1:23" ht="24">
      <c r="A299" s="98" t="s">
        <v>633</v>
      </c>
      <c r="B299" s="118">
        <v>11</v>
      </c>
      <c r="C299" s="119">
        <v>4.2423541208685256E-4</v>
      </c>
      <c r="D299" s="98" t="s">
        <v>519</v>
      </c>
      <c r="E299" s="95">
        <v>4</v>
      </c>
      <c r="F299" s="96">
        <v>4.7058823529411766E-4</v>
      </c>
      <c r="G299" s="138" t="s">
        <v>69</v>
      </c>
      <c r="H299" s="93">
        <v>4</v>
      </c>
      <c r="I299" s="96">
        <v>4.0444893832153691E-4</v>
      </c>
      <c r="J299" s="122" t="s">
        <v>566</v>
      </c>
      <c r="K299" s="93">
        <v>4</v>
      </c>
      <c r="L299" s="101">
        <v>5.3057434673033554E-4</v>
      </c>
      <c r="M299" s="346"/>
      <c r="Q299"/>
      <c r="T299"/>
      <c r="W299"/>
    </row>
    <row r="300" spans="1:23" ht="24">
      <c r="A300" s="98" t="s">
        <v>629</v>
      </c>
      <c r="B300" s="118">
        <v>11</v>
      </c>
      <c r="C300" s="119">
        <v>4.2423541208685256E-4</v>
      </c>
      <c r="D300" s="98" t="s">
        <v>141</v>
      </c>
      <c r="E300" s="95">
        <v>4</v>
      </c>
      <c r="F300" s="96">
        <v>4.7058823529411766E-4</v>
      </c>
      <c r="G300" s="138" t="s">
        <v>422</v>
      </c>
      <c r="H300" s="93">
        <v>4</v>
      </c>
      <c r="I300" s="96">
        <v>4.0444893832153691E-4</v>
      </c>
      <c r="J300" s="122" t="s">
        <v>120</v>
      </c>
      <c r="K300" s="93">
        <v>4</v>
      </c>
      <c r="L300" s="101">
        <v>5.3057434673033554E-4</v>
      </c>
      <c r="M300" s="346"/>
      <c r="Q300"/>
      <c r="T300"/>
      <c r="W300"/>
    </row>
    <row r="301" spans="1:23" ht="24">
      <c r="A301" s="98" t="s">
        <v>608</v>
      </c>
      <c r="B301" s="118">
        <v>11</v>
      </c>
      <c r="C301" s="119">
        <v>4.2423541208685256E-4</v>
      </c>
      <c r="D301" s="98" t="s">
        <v>684</v>
      </c>
      <c r="E301" s="95">
        <v>4</v>
      </c>
      <c r="F301" s="96">
        <v>4.7058823529411766E-4</v>
      </c>
      <c r="G301" s="138" t="s">
        <v>664</v>
      </c>
      <c r="H301" s="93">
        <v>3</v>
      </c>
      <c r="I301" s="96">
        <v>3.0333670374115267E-4</v>
      </c>
      <c r="J301" s="122" t="s">
        <v>85</v>
      </c>
      <c r="K301" s="93">
        <v>4</v>
      </c>
      <c r="L301" s="101">
        <v>5.3057434673033554E-4</v>
      </c>
      <c r="M301" s="346"/>
      <c r="Q301"/>
      <c r="T301"/>
      <c r="W301"/>
    </row>
    <row r="302" spans="1:23">
      <c r="A302" s="98" t="s">
        <v>101</v>
      </c>
      <c r="B302" s="118">
        <v>11</v>
      </c>
      <c r="C302" s="119">
        <v>4.2423541208685256E-4</v>
      </c>
      <c r="D302" s="98" t="s">
        <v>113</v>
      </c>
      <c r="E302" s="95">
        <v>4</v>
      </c>
      <c r="F302" s="96">
        <v>4.7058823529411766E-4</v>
      </c>
      <c r="G302" s="138" t="s">
        <v>620</v>
      </c>
      <c r="H302" s="93">
        <v>3</v>
      </c>
      <c r="I302" s="96">
        <v>3.0333670374115267E-4</v>
      </c>
      <c r="J302" s="122" t="s">
        <v>879</v>
      </c>
      <c r="K302" s="93">
        <v>4</v>
      </c>
      <c r="L302" s="101">
        <v>5.3057434673033554E-4</v>
      </c>
      <c r="M302" s="346"/>
      <c r="Q302"/>
      <c r="T302"/>
      <c r="W302"/>
    </row>
    <row r="303" spans="1:23" ht="24">
      <c r="A303" s="98" t="s">
        <v>804</v>
      </c>
      <c r="B303" s="118">
        <v>11</v>
      </c>
      <c r="C303" s="119">
        <v>4.2423541208685256E-4</v>
      </c>
      <c r="D303" s="98" t="s">
        <v>741</v>
      </c>
      <c r="E303" s="95">
        <v>4</v>
      </c>
      <c r="F303" s="96">
        <v>4.7058823529411766E-4</v>
      </c>
      <c r="G303" s="138" t="s">
        <v>219</v>
      </c>
      <c r="H303" s="93">
        <v>3</v>
      </c>
      <c r="I303" s="96">
        <v>3.0333670374115267E-4</v>
      </c>
      <c r="J303" s="122" t="s">
        <v>307</v>
      </c>
      <c r="K303" s="93">
        <v>3</v>
      </c>
      <c r="L303" s="101">
        <v>3.9793076004775168E-4</v>
      </c>
      <c r="M303" s="346"/>
      <c r="Q303"/>
      <c r="T303"/>
      <c r="W303"/>
    </row>
    <row r="304" spans="1:23" ht="36">
      <c r="A304" s="98" t="s">
        <v>805</v>
      </c>
      <c r="B304" s="118">
        <v>11</v>
      </c>
      <c r="C304" s="119">
        <v>4.2423541208685256E-4</v>
      </c>
      <c r="D304" s="98" t="s">
        <v>311</v>
      </c>
      <c r="E304" s="95">
        <v>4</v>
      </c>
      <c r="F304" s="96">
        <v>4.7058823529411766E-4</v>
      </c>
      <c r="G304" s="138" t="s">
        <v>56</v>
      </c>
      <c r="H304" s="93">
        <v>3</v>
      </c>
      <c r="I304" s="96">
        <v>3.0333670374115267E-4</v>
      </c>
      <c r="J304" s="122" t="s">
        <v>505</v>
      </c>
      <c r="K304" s="93">
        <v>3</v>
      </c>
      <c r="L304" s="101">
        <v>3.9793076004775168E-4</v>
      </c>
      <c r="M304" s="346"/>
      <c r="Q304"/>
      <c r="T304"/>
      <c r="W304"/>
    </row>
    <row r="305" spans="1:23" ht="36">
      <c r="A305" s="98" t="s">
        <v>806</v>
      </c>
      <c r="B305" s="118">
        <v>11</v>
      </c>
      <c r="C305" s="119">
        <v>4.2423541208685256E-4</v>
      </c>
      <c r="D305" s="98" t="s">
        <v>289</v>
      </c>
      <c r="E305" s="95">
        <v>4</v>
      </c>
      <c r="F305" s="96">
        <v>4.7058823529411766E-4</v>
      </c>
      <c r="G305" s="138" t="s">
        <v>341</v>
      </c>
      <c r="H305" s="93">
        <v>3</v>
      </c>
      <c r="I305" s="96">
        <v>3.0333670374115267E-4</v>
      </c>
      <c r="J305" s="122" t="s">
        <v>575</v>
      </c>
      <c r="K305" s="93">
        <v>3</v>
      </c>
      <c r="L305" s="101">
        <v>3.9793076004775168E-4</v>
      </c>
      <c r="M305" s="346"/>
      <c r="Q305"/>
      <c r="T305"/>
      <c r="W305"/>
    </row>
    <row r="306" spans="1:23">
      <c r="A306" s="98" t="s">
        <v>807</v>
      </c>
      <c r="B306" s="118">
        <v>11</v>
      </c>
      <c r="C306" s="119">
        <v>4.2423541208685256E-4</v>
      </c>
      <c r="D306" s="98" t="s">
        <v>308</v>
      </c>
      <c r="E306" s="95">
        <v>4</v>
      </c>
      <c r="F306" s="96">
        <v>4.7058823529411766E-4</v>
      </c>
      <c r="G306" s="138" t="s">
        <v>117</v>
      </c>
      <c r="H306" s="93">
        <v>3</v>
      </c>
      <c r="I306" s="96">
        <v>3.0333670374115267E-4</v>
      </c>
      <c r="J306" s="122" t="s">
        <v>647</v>
      </c>
      <c r="K306" s="93">
        <v>3</v>
      </c>
      <c r="L306" s="101">
        <v>3.9793076004775168E-4</v>
      </c>
      <c r="M306" s="346"/>
      <c r="Q306"/>
      <c r="T306"/>
      <c r="W306"/>
    </row>
    <row r="307" spans="1:23" ht="24">
      <c r="A307" s="98" t="s">
        <v>808</v>
      </c>
      <c r="B307" s="118">
        <v>11</v>
      </c>
      <c r="C307" s="119">
        <v>4.2423541208685256E-4</v>
      </c>
      <c r="D307" s="98" t="s">
        <v>508</v>
      </c>
      <c r="E307" s="95">
        <v>4</v>
      </c>
      <c r="F307" s="96">
        <v>4.7058823529411766E-4</v>
      </c>
      <c r="G307" s="138" t="s">
        <v>532</v>
      </c>
      <c r="H307" s="93">
        <v>3</v>
      </c>
      <c r="I307" s="96">
        <v>3.0333670374115267E-4</v>
      </c>
      <c r="J307" s="122" t="s">
        <v>410</v>
      </c>
      <c r="K307" s="93">
        <v>3</v>
      </c>
      <c r="L307" s="101">
        <v>3.9793076004775168E-4</v>
      </c>
      <c r="M307" s="346"/>
      <c r="Q307"/>
      <c r="T307"/>
      <c r="W307"/>
    </row>
    <row r="308" spans="1:23" ht="24">
      <c r="A308" s="98" t="s">
        <v>809</v>
      </c>
      <c r="B308" s="118">
        <v>11</v>
      </c>
      <c r="C308" s="119">
        <v>4.2423541208685256E-4</v>
      </c>
      <c r="D308" s="98" t="s">
        <v>390</v>
      </c>
      <c r="E308" s="95">
        <v>4</v>
      </c>
      <c r="F308" s="96">
        <v>4.7058823529411766E-4</v>
      </c>
      <c r="G308" s="138" t="s">
        <v>102</v>
      </c>
      <c r="H308" s="93">
        <v>3</v>
      </c>
      <c r="I308" s="96">
        <v>3.0333670374115267E-4</v>
      </c>
      <c r="J308" s="122" t="s">
        <v>815</v>
      </c>
      <c r="K308" s="93">
        <v>3</v>
      </c>
      <c r="L308" s="101">
        <v>3.9793076004775168E-4</v>
      </c>
      <c r="M308" s="346"/>
      <c r="Q308"/>
      <c r="T308"/>
      <c r="W308"/>
    </row>
    <row r="309" spans="1:23" ht="36">
      <c r="A309" s="98" t="s">
        <v>437</v>
      </c>
      <c r="B309" s="118">
        <v>11</v>
      </c>
      <c r="C309" s="119">
        <v>4.2423541208685256E-4</v>
      </c>
      <c r="D309" s="98" t="s">
        <v>705</v>
      </c>
      <c r="E309" s="95">
        <v>4</v>
      </c>
      <c r="F309" s="96">
        <v>4.7058823529411766E-4</v>
      </c>
      <c r="G309" s="138" t="s">
        <v>406</v>
      </c>
      <c r="H309" s="93">
        <v>3</v>
      </c>
      <c r="I309" s="96">
        <v>3.0333670374115267E-4</v>
      </c>
      <c r="J309" s="122" t="s">
        <v>136</v>
      </c>
      <c r="K309" s="93">
        <v>3</v>
      </c>
      <c r="L309" s="101">
        <v>3.9793076004775168E-4</v>
      </c>
      <c r="M309" s="346"/>
      <c r="Q309"/>
      <c r="T309"/>
      <c r="W309"/>
    </row>
    <row r="310" spans="1:23" ht="24">
      <c r="A310" s="98" t="s">
        <v>42</v>
      </c>
      <c r="B310" s="118">
        <v>11</v>
      </c>
      <c r="C310" s="119">
        <v>4.2423541208685256E-4</v>
      </c>
      <c r="D310" s="98" t="s">
        <v>801</v>
      </c>
      <c r="E310" s="95">
        <v>4</v>
      </c>
      <c r="F310" s="96">
        <v>4.7058823529411766E-4</v>
      </c>
      <c r="G310" s="138" t="s">
        <v>640</v>
      </c>
      <c r="H310" s="93">
        <v>3</v>
      </c>
      <c r="I310" s="96">
        <v>3.0333670374115267E-4</v>
      </c>
      <c r="J310" s="122" t="s">
        <v>87</v>
      </c>
      <c r="K310" s="93">
        <v>3</v>
      </c>
      <c r="L310" s="101">
        <v>3.9793076004775168E-4</v>
      </c>
      <c r="M310" s="346"/>
      <c r="Q310"/>
      <c r="T310"/>
      <c r="W310"/>
    </row>
    <row r="311" spans="1:23">
      <c r="A311" s="98" t="s">
        <v>413</v>
      </c>
      <c r="B311" s="118">
        <v>11</v>
      </c>
      <c r="C311" s="119">
        <v>4.2423541208685256E-4</v>
      </c>
      <c r="D311" s="98" t="s">
        <v>66</v>
      </c>
      <c r="E311" s="95">
        <v>4</v>
      </c>
      <c r="F311" s="96">
        <v>4.7058823529411766E-4</v>
      </c>
      <c r="G311" s="138" t="s">
        <v>639</v>
      </c>
      <c r="H311" s="93">
        <v>3</v>
      </c>
      <c r="I311" s="96">
        <v>3.0333670374115267E-4</v>
      </c>
      <c r="J311" s="122" t="s">
        <v>466</v>
      </c>
      <c r="K311" s="93">
        <v>3</v>
      </c>
      <c r="L311" s="101">
        <v>3.9793076004775168E-4</v>
      </c>
      <c r="M311" s="346"/>
      <c r="Q311"/>
      <c r="T311"/>
      <c r="W311"/>
    </row>
    <row r="312" spans="1:23">
      <c r="A312" s="98" t="s">
        <v>406</v>
      </c>
      <c r="B312" s="118">
        <v>11</v>
      </c>
      <c r="C312" s="119">
        <v>4.2423541208685256E-4</v>
      </c>
      <c r="D312" s="98" t="s">
        <v>381</v>
      </c>
      <c r="E312" s="95">
        <v>4</v>
      </c>
      <c r="F312" s="96">
        <v>4.7058823529411766E-4</v>
      </c>
      <c r="G312" s="138" t="s">
        <v>214</v>
      </c>
      <c r="H312" s="93">
        <v>3</v>
      </c>
      <c r="I312" s="96">
        <v>3.0333670374115267E-4</v>
      </c>
      <c r="J312" s="122" t="s">
        <v>171</v>
      </c>
      <c r="K312" s="93">
        <v>3</v>
      </c>
      <c r="L312" s="101">
        <v>3.9793076004775168E-4</v>
      </c>
      <c r="M312" s="346"/>
      <c r="Q312"/>
      <c r="T312"/>
      <c r="W312"/>
    </row>
    <row r="313" spans="1:23" ht="48">
      <c r="A313" s="98" t="s">
        <v>364</v>
      </c>
      <c r="B313" s="118">
        <v>10</v>
      </c>
      <c r="C313" s="119">
        <v>3.8566855644259321E-4</v>
      </c>
      <c r="D313" s="98" t="s">
        <v>649</v>
      </c>
      <c r="E313" s="95">
        <v>4</v>
      </c>
      <c r="F313" s="96">
        <v>4.7058823529411766E-4</v>
      </c>
      <c r="G313" s="138" t="s">
        <v>34</v>
      </c>
      <c r="H313" s="93">
        <v>3</v>
      </c>
      <c r="I313" s="96">
        <v>3.0333670374115267E-4</v>
      </c>
      <c r="J313" s="122" t="s">
        <v>681</v>
      </c>
      <c r="K313" s="93">
        <v>3</v>
      </c>
      <c r="L313" s="101">
        <v>3.9793076004775168E-4</v>
      </c>
      <c r="M313" s="346"/>
      <c r="Q313"/>
      <c r="T313"/>
      <c r="W313"/>
    </row>
    <row r="314" spans="1:23" ht="24">
      <c r="A314" s="98" t="s">
        <v>361</v>
      </c>
      <c r="B314" s="118">
        <v>10</v>
      </c>
      <c r="C314" s="119">
        <v>3.8566855644259321E-4</v>
      </c>
      <c r="D314" s="98" t="s">
        <v>603</v>
      </c>
      <c r="E314" s="95">
        <v>4</v>
      </c>
      <c r="F314" s="96">
        <v>4.7058823529411766E-4</v>
      </c>
      <c r="G314" s="138" t="s">
        <v>437</v>
      </c>
      <c r="H314" s="93">
        <v>3</v>
      </c>
      <c r="I314" s="96">
        <v>3.0333670374115267E-4</v>
      </c>
      <c r="J314" s="122" t="s">
        <v>371</v>
      </c>
      <c r="K314" s="93">
        <v>3</v>
      </c>
      <c r="L314" s="101">
        <v>3.9793076004775168E-4</v>
      </c>
      <c r="M314" s="346"/>
      <c r="Q314"/>
      <c r="T314"/>
      <c r="W314"/>
    </row>
    <row r="315" spans="1:23" ht="48">
      <c r="A315" s="98" t="s">
        <v>355</v>
      </c>
      <c r="B315" s="118">
        <v>10</v>
      </c>
      <c r="C315" s="119">
        <v>3.8566855644259321E-4</v>
      </c>
      <c r="D315" s="98" t="s">
        <v>112</v>
      </c>
      <c r="E315" s="95">
        <v>4</v>
      </c>
      <c r="F315" s="96">
        <v>4.7058823529411766E-4</v>
      </c>
      <c r="G315" s="138" t="s">
        <v>519</v>
      </c>
      <c r="H315" s="93">
        <v>3</v>
      </c>
      <c r="I315" s="96">
        <v>3.0333670374115267E-4</v>
      </c>
      <c r="J315" s="122" t="s">
        <v>649</v>
      </c>
      <c r="K315" s="93">
        <v>3</v>
      </c>
      <c r="L315" s="101">
        <v>3.9793076004775168E-4</v>
      </c>
      <c r="M315" s="346"/>
      <c r="Q315"/>
      <c r="T315"/>
      <c r="W315"/>
    </row>
    <row r="316" spans="1:23" ht="36">
      <c r="A316" s="98" t="s">
        <v>353</v>
      </c>
      <c r="B316" s="118">
        <v>10</v>
      </c>
      <c r="C316" s="119">
        <v>3.8566855644259321E-4</v>
      </c>
      <c r="D316" s="98" t="s">
        <v>299</v>
      </c>
      <c r="E316" s="95">
        <v>4</v>
      </c>
      <c r="F316" s="96">
        <v>4.7058823529411766E-4</v>
      </c>
      <c r="G316" s="138" t="s">
        <v>308</v>
      </c>
      <c r="H316" s="93">
        <v>3</v>
      </c>
      <c r="I316" s="96">
        <v>3.0333670374115267E-4</v>
      </c>
      <c r="J316" s="122" t="s">
        <v>464</v>
      </c>
      <c r="K316" s="93">
        <v>3</v>
      </c>
      <c r="L316" s="101">
        <v>3.9793076004775168E-4</v>
      </c>
      <c r="M316" s="346"/>
      <c r="Q316"/>
      <c r="T316"/>
      <c r="W316"/>
    </row>
    <row r="317" spans="1:23" ht="24">
      <c r="A317" s="98" t="s">
        <v>324</v>
      </c>
      <c r="B317" s="118">
        <v>10</v>
      </c>
      <c r="C317" s="119">
        <v>3.8566855644259321E-4</v>
      </c>
      <c r="D317" s="98" t="s">
        <v>629</v>
      </c>
      <c r="E317" s="95">
        <v>4</v>
      </c>
      <c r="F317" s="96">
        <v>4.7058823529411766E-4</v>
      </c>
      <c r="G317" s="138" t="s">
        <v>206</v>
      </c>
      <c r="H317" s="93">
        <v>3</v>
      </c>
      <c r="I317" s="96">
        <v>3.0333670374115267E-4</v>
      </c>
      <c r="J317" s="122" t="s">
        <v>52</v>
      </c>
      <c r="K317" s="93">
        <v>3</v>
      </c>
      <c r="L317" s="101">
        <v>3.9793076004775168E-4</v>
      </c>
      <c r="M317" s="346"/>
      <c r="Q317"/>
      <c r="T317"/>
      <c r="W317"/>
    </row>
    <row r="318" spans="1:23" ht="24">
      <c r="A318" s="98" t="s">
        <v>305</v>
      </c>
      <c r="B318" s="118">
        <v>10</v>
      </c>
      <c r="C318" s="119">
        <v>3.8566855644259321E-4</v>
      </c>
      <c r="D318" s="98" t="s">
        <v>361</v>
      </c>
      <c r="E318" s="95">
        <v>4</v>
      </c>
      <c r="F318" s="96">
        <v>4.7058823529411766E-4</v>
      </c>
      <c r="G318" s="138" t="s">
        <v>525</v>
      </c>
      <c r="H318" s="93">
        <v>3</v>
      </c>
      <c r="I318" s="96">
        <v>3.0333670374115267E-4</v>
      </c>
      <c r="J318" s="122" t="s">
        <v>29</v>
      </c>
      <c r="K318" s="93">
        <v>3</v>
      </c>
      <c r="L318" s="101">
        <v>3.9793076004775168E-4</v>
      </c>
      <c r="M318" s="346"/>
      <c r="Q318"/>
      <c r="T318"/>
      <c r="W318"/>
    </row>
    <row r="319" spans="1:23" ht="24">
      <c r="A319" s="98" t="s">
        <v>286</v>
      </c>
      <c r="B319" s="118">
        <v>10</v>
      </c>
      <c r="C319" s="119">
        <v>3.8566855644259321E-4</v>
      </c>
      <c r="D319" s="98" t="s">
        <v>498</v>
      </c>
      <c r="E319" s="95">
        <v>4</v>
      </c>
      <c r="F319" s="96">
        <v>4.7058823529411766E-4</v>
      </c>
      <c r="G319" s="138" t="s">
        <v>444</v>
      </c>
      <c r="H319" s="93">
        <v>3</v>
      </c>
      <c r="I319" s="96">
        <v>3.0333670374115267E-4</v>
      </c>
      <c r="J319" s="122" t="s">
        <v>34</v>
      </c>
      <c r="K319" s="93">
        <v>3</v>
      </c>
      <c r="L319" s="101">
        <v>3.9793076004775168E-4</v>
      </c>
      <c r="M319" s="346"/>
      <c r="Q319"/>
      <c r="T319"/>
      <c r="W319"/>
    </row>
    <row r="320" spans="1:23" ht="36">
      <c r="A320" s="98" t="s">
        <v>597</v>
      </c>
      <c r="B320" s="118">
        <v>10</v>
      </c>
      <c r="C320" s="119">
        <v>3.8566855644259321E-4</v>
      </c>
      <c r="D320" s="98" t="s">
        <v>489</v>
      </c>
      <c r="E320" s="95">
        <v>4</v>
      </c>
      <c r="F320" s="96">
        <v>4.7058823529411766E-4</v>
      </c>
      <c r="G320" s="138" t="s">
        <v>739</v>
      </c>
      <c r="H320" s="93">
        <v>3</v>
      </c>
      <c r="I320" s="96">
        <v>3.0333670374115267E-4</v>
      </c>
      <c r="J320" s="122" t="s">
        <v>437</v>
      </c>
      <c r="K320" s="93">
        <v>3</v>
      </c>
      <c r="L320" s="101">
        <v>3.9793076004775168E-4</v>
      </c>
      <c r="M320" s="346"/>
      <c r="Q320"/>
      <c r="T320"/>
      <c r="W320"/>
    </row>
    <row r="321" spans="1:23">
      <c r="A321" s="98" t="s">
        <v>810</v>
      </c>
      <c r="B321" s="118">
        <v>10</v>
      </c>
      <c r="C321" s="119">
        <v>3.8566855644259321E-4</v>
      </c>
      <c r="D321" s="98" t="s">
        <v>488</v>
      </c>
      <c r="E321" s="95">
        <v>4</v>
      </c>
      <c r="F321" s="96">
        <v>4.7058823529411766E-4</v>
      </c>
      <c r="G321" s="138" t="s">
        <v>350</v>
      </c>
      <c r="H321" s="93">
        <v>3</v>
      </c>
      <c r="I321" s="96">
        <v>3.0333670374115267E-4</v>
      </c>
      <c r="J321" s="122" t="s">
        <v>129</v>
      </c>
      <c r="K321" s="93">
        <v>3</v>
      </c>
      <c r="L321" s="101">
        <v>3.9793076004775168E-4</v>
      </c>
      <c r="M321" s="346"/>
      <c r="Q321"/>
      <c r="T321"/>
      <c r="W321"/>
    </row>
    <row r="322" spans="1:23">
      <c r="A322" s="98" t="s">
        <v>574</v>
      </c>
      <c r="B322" s="118">
        <v>10</v>
      </c>
      <c r="C322" s="119">
        <v>3.8566855644259321E-4</v>
      </c>
      <c r="D322" s="98" t="s">
        <v>304</v>
      </c>
      <c r="E322" s="95">
        <v>4</v>
      </c>
      <c r="F322" s="96">
        <v>4.7058823529411766E-4</v>
      </c>
      <c r="G322" s="138" t="s">
        <v>465</v>
      </c>
      <c r="H322" s="93">
        <v>3</v>
      </c>
      <c r="I322" s="96">
        <v>3.0333670374115267E-4</v>
      </c>
      <c r="J322" s="122" t="s">
        <v>419</v>
      </c>
      <c r="K322" s="93">
        <v>3</v>
      </c>
      <c r="L322" s="101">
        <v>3.9793076004775168E-4</v>
      </c>
      <c r="M322" s="346"/>
      <c r="Q322"/>
      <c r="T322"/>
      <c r="W322"/>
    </row>
    <row r="323" spans="1:23" ht="24">
      <c r="A323" s="98" t="s">
        <v>811</v>
      </c>
      <c r="B323" s="118">
        <v>10</v>
      </c>
      <c r="C323" s="119">
        <v>3.8566855644259321E-4</v>
      </c>
      <c r="D323" s="98" t="s">
        <v>605</v>
      </c>
      <c r="E323" s="95">
        <v>4</v>
      </c>
      <c r="F323" s="96">
        <v>4.7058823529411766E-4</v>
      </c>
      <c r="G323" s="138" t="s">
        <v>129</v>
      </c>
      <c r="H323" s="93">
        <v>3</v>
      </c>
      <c r="I323" s="96">
        <v>3.0333670374115267E-4</v>
      </c>
      <c r="J323" s="122" t="s">
        <v>45</v>
      </c>
      <c r="K323" s="93">
        <v>3</v>
      </c>
      <c r="L323" s="101">
        <v>3.9793076004775168E-4</v>
      </c>
      <c r="M323" s="346"/>
      <c r="Q323"/>
      <c r="T323"/>
      <c r="W323"/>
    </row>
    <row r="324" spans="1:23" ht="24">
      <c r="A324" s="98" t="s">
        <v>812</v>
      </c>
      <c r="B324" s="118">
        <v>10</v>
      </c>
      <c r="C324" s="119">
        <v>3.8566855644259321E-4</v>
      </c>
      <c r="D324" s="98" t="s">
        <v>513</v>
      </c>
      <c r="E324" s="95">
        <v>4</v>
      </c>
      <c r="F324" s="96">
        <v>4.7058823529411766E-4</v>
      </c>
      <c r="G324" s="138" t="s">
        <v>419</v>
      </c>
      <c r="H324" s="93">
        <v>3</v>
      </c>
      <c r="I324" s="96">
        <v>3.0333670374115267E-4</v>
      </c>
      <c r="J324" s="122" t="s">
        <v>24</v>
      </c>
      <c r="K324" s="93">
        <v>3</v>
      </c>
      <c r="L324" s="101">
        <v>3.9793076004775168E-4</v>
      </c>
      <c r="M324" s="346"/>
      <c r="Q324"/>
      <c r="T324"/>
      <c r="W324"/>
    </row>
    <row r="325" spans="1:23" ht="24">
      <c r="A325" s="98" t="s">
        <v>813</v>
      </c>
      <c r="B325" s="118">
        <v>10</v>
      </c>
      <c r="C325" s="119">
        <v>3.8566855644259321E-4</v>
      </c>
      <c r="D325" s="98" t="s">
        <v>442</v>
      </c>
      <c r="E325" s="95">
        <v>4</v>
      </c>
      <c r="F325" s="96">
        <v>4.7058823529411766E-4</v>
      </c>
      <c r="G325" s="138" t="s">
        <v>695</v>
      </c>
      <c r="H325" s="93">
        <v>3</v>
      </c>
      <c r="I325" s="96">
        <v>3.0333670374115267E-4</v>
      </c>
      <c r="J325" s="122" t="s">
        <v>826</v>
      </c>
      <c r="K325" s="93">
        <v>3</v>
      </c>
      <c r="L325" s="101">
        <v>3.9793076004775168E-4</v>
      </c>
      <c r="M325" s="346"/>
      <c r="Q325"/>
      <c r="T325"/>
      <c r="W325"/>
    </row>
    <row r="326" spans="1:23" ht="24">
      <c r="A326" s="98" t="s">
        <v>116</v>
      </c>
      <c r="B326" s="118">
        <v>10</v>
      </c>
      <c r="C326" s="119">
        <v>3.8566855644259321E-4</v>
      </c>
      <c r="D326" s="98" t="s">
        <v>821</v>
      </c>
      <c r="E326" s="95">
        <v>4</v>
      </c>
      <c r="F326" s="96">
        <v>4.7058823529411766E-4</v>
      </c>
      <c r="G326" s="138" t="s">
        <v>151</v>
      </c>
      <c r="H326" s="93">
        <v>3</v>
      </c>
      <c r="I326" s="96">
        <v>3.0333670374115267E-4</v>
      </c>
      <c r="J326" s="122" t="s">
        <v>230</v>
      </c>
      <c r="K326" s="93">
        <v>3</v>
      </c>
      <c r="L326" s="101">
        <v>3.9793076004775168E-4</v>
      </c>
      <c r="M326" s="346"/>
      <c r="Q326"/>
      <c r="T326"/>
      <c r="W326"/>
    </row>
    <row r="327" spans="1:23" ht="24">
      <c r="A327" s="98" t="s">
        <v>814</v>
      </c>
      <c r="B327" s="118">
        <v>10</v>
      </c>
      <c r="C327" s="119">
        <v>3.8566855644259321E-4</v>
      </c>
      <c r="D327" s="98" t="s">
        <v>382</v>
      </c>
      <c r="E327" s="95">
        <v>4</v>
      </c>
      <c r="F327" s="96">
        <v>4.7058823529411766E-4</v>
      </c>
      <c r="G327" s="138" t="s">
        <v>74</v>
      </c>
      <c r="H327" s="93">
        <v>3</v>
      </c>
      <c r="I327" s="96">
        <v>3.0333670374115267E-4</v>
      </c>
      <c r="J327" s="122" t="s">
        <v>836</v>
      </c>
      <c r="K327" s="93">
        <v>3</v>
      </c>
      <c r="L327" s="101">
        <v>3.9793076004775168E-4</v>
      </c>
      <c r="M327" s="346"/>
      <c r="Q327"/>
      <c r="T327"/>
      <c r="W327"/>
    </row>
    <row r="328" spans="1:23" ht="24">
      <c r="A328" s="98" t="s">
        <v>87</v>
      </c>
      <c r="B328" s="118">
        <v>10</v>
      </c>
      <c r="C328" s="119">
        <v>3.8566855644259321E-4</v>
      </c>
      <c r="D328" s="98" t="s">
        <v>688</v>
      </c>
      <c r="E328" s="95">
        <v>4</v>
      </c>
      <c r="F328" s="96">
        <v>4.7058823529411766E-4</v>
      </c>
      <c r="G328" s="138" t="s">
        <v>686</v>
      </c>
      <c r="H328" s="93">
        <v>3</v>
      </c>
      <c r="I328" s="96">
        <v>3.0333670374115267E-4</v>
      </c>
      <c r="J328" s="122" t="s">
        <v>846</v>
      </c>
      <c r="K328" s="93">
        <v>3</v>
      </c>
      <c r="L328" s="101">
        <v>3.9793076004775168E-4</v>
      </c>
      <c r="M328" s="346"/>
      <c r="Q328"/>
      <c r="T328"/>
      <c r="W328"/>
    </row>
    <row r="329" spans="1:23" ht="24">
      <c r="A329" s="98" t="s">
        <v>498</v>
      </c>
      <c r="B329" s="118">
        <v>10</v>
      </c>
      <c r="C329" s="119">
        <v>3.8566855644259321E-4</v>
      </c>
      <c r="D329" s="98" t="s">
        <v>321</v>
      </c>
      <c r="E329" s="95">
        <v>4</v>
      </c>
      <c r="F329" s="96">
        <v>4.7058823529411766E-4</v>
      </c>
      <c r="G329" s="138" t="s">
        <v>277</v>
      </c>
      <c r="H329" s="93">
        <v>3</v>
      </c>
      <c r="I329" s="96">
        <v>3.0333670374115267E-4</v>
      </c>
      <c r="J329" s="122" t="s">
        <v>26</v>
      </c>
      <c r="K329" s="93">
        <v>3</v>
      </c>
      <c r="L329" s="101">
        <v>3.9793076004775168E-4</v>
      </c>
      <c r="M329" s="346"/>
      <c r="Q329"/>
      <c r="T329"/>
      <c r="W329"/>
    </row>
    <row r="330" spans="1:23" ht="24">
      <c r="A330" s="98" t="s">
        <v>489</v>
      </c>
      <c r="B330" s="118">
        <v>10</v>
      </c>
      <c r="C330" s="119">
        <v>3.8566855644259321E-4</v>
      </c>
      <c r="D330" s="98" t="s">
        <v>206</v>
      </c>
      <c r="E330" s="95">
        <v>4</v>
      </c>
      <c r="F330" s="96">
        <v>4.7058823529411766E-4</v>
      </c>
      <c r="G330" s="138" t="s">
        <v>579</v>
      </c>
      <c r="H330" s="93">
        <v>3</v>
      </c>
      <c r="I330" s="96">
        <v>3.0333670374115267E-4</v>
      </c>
      <c r="J330" s="122" t="s">
        <v>513</v>
      </c>
      <c r="K330" s="93">
        <v>3</v>
      </c>
      <c r="L330" s="101">
        <v>3.9793076004775168E-4</v>
      </c>
      <c r="M330" s="346"/>
      <c r="Q330"/>
      <c r="T330"/>
      <c r="W330"/>
    </row>
    <row r="331" spans="1:23" ht="24">
      <c r="A331" s="98" t="s">
        <v>488</v>
      </c>
      <c r="B331" s="118">
        <v>10</v>
      </c>
      <c r="C331" s="119">
        <v>3.8566855644259321E-4</v>
      </c>
      <c r="D331" s="98" t="s">
        <v>193</v>
      </c>
      <c r="E331" s="95">
        <v>4</v>
      </c>
      <c r="F331" s="96">
        <v>4.7058823529411766E-4</v>
      </c>
      <c r="G331" s="138" t="s">
        <v>353</v>
      </c>
      <c r="H331" s="93">
        <v>3</v>
      </c>
      <c r="I331" s="96">
        <v>3.0333670374115267E-4</v>
      </c>
      <c r="J331" s="122" t="s">
        <v>442</v>
      </c>
      <c r="K331" s="93">
        <v>3</v>
      </c>
      <c r="L331" s="101">
        <v>3.9793076004775168E-4</v>
      </c>
      <c r="M331" s="346"/>
      <c r="Q331"/>
      <c r="T331"/>
      <c r="W331"/>
    </row>
    <row r="332" spans="1:23" ht="24">
      <c r="A332" s="98" t="s">
        <v>815</v>
      </c>
      <c r="B332" s="118">
        <v>10</v>
      </c>
      <c r="C332" s="119">
        <v>3.8566855644259321E-4</v>
      </c>
      <c r="D332" s="98" t="s">
        <v>582</v>
      </c>
      <c r="E332" s="95">
        <v>4</v>
      </c>
      <c r="F332" s="96">
        <v>4.7058823529411766E-4</v>
      </c>
      <c r="G332" s="138" t="s">
        <v>45</v>
      </c>
      <c r="H332" s="93">
        <v>3</v>
      </c>
      <c r="I332" s="96">
        <v>3.0333670374115267E-4</v>
      </c>
      <c r="J332" s="122" t="s">
        <v>210</v>
      </c>
      <c r="K332" s="93">
        <v>3</v>
      </c>
      <c r="L332" s="101">
        <v>3.9793076004775168E-4</v>
      </c>
      <c r="M332" s="346"/>
      <c r="Q332"/>
      <c r="T332"/>
      <c r="W332"/>
    </row>
    <row r="333" spans="1:23">
      <c r="A333" s="98" t="s">
        <v>65</v>
      </c>
      <c r="B333" s="118">
        <v>10</v>
      </c>
      <c r="C333" s="119">
        <v>3.8566855644259321E-4</v>
      </c>
      <c r="D333" s="98" t="s">
        <v>119</v>
      </c>
      <c r="E333" s="95">
        <v>4</v>
      </c>
      <c r="F333" s="96">
        <v>4.7058823529411766E-4</v>
      </c>
      <c r="G333" s="138" t="s">
        <v>24</v>
      </c>
      <c r="H333" s="93">
        <v>3</v>
      </c>
      <c r="I333" s="96">
        <v>3.0333670374115267E-4</v>
      </c>
      <c r="J333" s="122" t="s">
        <v>179</v>
      </c>
      <c r="K333" s="93">
        <v>3</v>
      </c>
      <c r="L333" s="101">
        <v>3.9793076004775168E-4</v>
      </c>
      <c r="M333" s="346"/>
      <c r="Q333"/>
      <c r="T333"/>
      <c r="W333"/>
    </row>
    <row r="334" spans="1:23" ht="24">
      <c r="A334" s="98" t="s">
        <v>816</v>
      </c>
      <c r="B334" s="118">
        <v>10</v>
      </c>
      <c r="C334" s="119">
        <v>3.8566855644259321E-4</v>
      </c>
      <c r="D334" s="98" t="s">
        <v>525</v>
      </c>
      <c r="E334" s="95">
        <v>4</v>
      </c>
      <c r="F334" s="96">
        <v>4.7058823529411766E-4</v>
      </c>
      <c r="G334" s="138" t="s">
        <v>231</v>
      </c>
      <c r="H334" s="93">
        <v>3</v>
      </c>
      <c r="I334" s="96">
        <v>3.0333670374115267E-4</v>
      </c>
      <c r="J334" s="122" t="s">
        <v>423</v>
      </c>
      <c r="K334" s="93">
        <v>3</v>
      </c>
      <c r="L334" s="101">
        <v>3.9793076004775168E-4</v>
      </c>
      <c r="M334" s="346"/>
      <c r="Q334"/>
      <c r="T334"/>
      <c r="W334"/>
    </row>
    <row r="335" spans="1:23" ht="36">
      <c r="A335" s="98" t="s">
        <v>63</v>
      </c>
      <c r="B335" s="118">
        <v>10</v>
      </c>
      <c r="C335" s="119">
        <v>3.8566855644259321E-4</v>
      </c>
      <c r="D335" s="98" t="s">
        <v>444</v>
      </c>
      <c r="E335" s="95">
        <v>4</v>
      </c>
      <c r="F335" s="96">
        <v>4.7058823529411766E-4</v>
      </c>
      <c r="G335" s="138" t="s">
        <v>163</v>
      </c>
      <c r="H335" s="93">
        <v>3</v>
      </c>
      <c r="I335" s="96">
        <v>3.0333670374115267E-4</v>
      </c>
      <c r="J335" s="122" t="s">
        <v>685</v>
      </c>
      <c r="K335" s="93">
        <v>3</v>
      </c>
      <c r="L335" s="101">
        <v>3.9793076004775168E-4</v>
      </c>
      <c r="M335" s="346"/>
      <c r="Q335"/>
      <c r="T335"/>
      <c r="W335"/>
    </row>
    <row r="336" spans="1:23">
      <c r="A336" s="98" t="s">
        <v>817</v>
      </c>
      <c r="B336" s="118">
        <v>10</v>
      </c>
      <c r="C336" s="119">
        <v>3.8566855644259321E-4</v>
      </c>
      <c r="D336" s="98" t="s">
        <v>131</v>
      </c>
      <c r="E336" s="95">
        <v>4</v>
      </c>
      <c r="F336" s="96">
        <v>4.7058823529411766E-4</v>
      </c>
      <c r="G336" s="138" t="s">
        <v>132</v>
      </c>
      <c r="H336" s="93">
        <v>3</v>
      </c>
      <c r="I336" s="96">
        <v>3.0333670374115267E-4</v>
      </c>
      <c r="J336" s="122" t="s">
        <v>177</v>
      </c>
      <c r="K336" s="93">
        <v>3</v>
      </c>
      <c r="L336" s="101">
        <v>3.9793076004775168E-4</v>
      </c>
      <c r="M336" s="346"/>
      <c r="Q336"/>
      <c r="T336"/>
      <c r="W336"/>
    </row>
    <row r="337" spans="1:23" ht="24">
      <c r="A337" s="98" t="s">
        <v>465</v>
      </c>
      <c r="B337" s="118">
        <v>10</v>
      </c>
      <c r="C337" s="119">
        <v>3.8566855644259321E-4</v>
      </c>
      <c r="D337" s="98" t="s">
        <v>511</v>
      </c>
      <c r="E337" s="95">
        <v>4</v>
      </c>
      <c r="F337" s="96">
        <v>4.7058823529411766E-4</v>
      </c>
      <c r="G337" s="138" t="s">
        <v>273</v>
      </c>
      <c r="H337" s="93">
        <v>3</v>
      </c>
      <c r="I337" s="96">
        <v>3.0333670374115267E-4</v>
      </c>
      <c r="J337" s="122" t="s">
        <v>591</v>
      </c>
      <c r="K337" s="93">
        <v>3</v>
      </c>
      <c r="L337" s="101">
        <v>3.9793076004775168E-4</v>
      </c>
      <c r="M337" s="346"/>
      <c r="Q337"/>
      <c r="T337"/>
      <c r="W337"/>
    </row>
    <row r="338" spans="1:23">
      <c r="A338" s="98" t="s">
        <v>26</v>
      </c>
      <c r="B338" s="118">
        <v>10</v>
      </c>
      <c r="C338" s="119">
        <v>3.8566855644259321E-4</v>
      </c>
      <c r="D338" s="98" t="s">
        <v>320</v>
      </c>
      <c r="E338" s="95">
        <v>4</v>
      </c>
      <c r="F338" s="96">
        <v>4.7058823529411766E-4</v>
      </c>
      <c r="G338" s="138" t="s">
        <v>329</v>
      </c>
      <c r="H338" s="93">
        <v>3</v>
      </c>
      <c r="I338" s="96">
        <v>3.0333670374115267E-4</v>
      </c>
      <c r="J338" s="122" t="s">
        <v>150</v>
      </c>
      <c r="K338" s="93">
        <v>3</v>
      </c>
      <c r="L338" s="101">
        <v>3.9793076004775168E-4</v>
      </c>
      <c r="M338" s="346"/>
      <c r="Q338"/>
      <c r="T338"/>
      <c r="W338"/>
    </row>
    <row r="339" spans="1:23" ht="24">
      <c r="A339" s="98" t="s">
        <v>769</v>
      </c>
      <c r="B339" s="118">
        <v>9</v>
      </c>
      <c r="C339" s="119">
        <v>3.4710170079833391E-4</v>
      </c>
      <c r="D339" s="98" t="s">
        <v>835</v>
      </c>
      <c r="E339" s="95">
        <v>4</v>
      </c>
      <c r="F339" s="96">
        <v>4.7058823529411766E-4</v>
      </c>
      <c r="G339" s="138" t="s">
        <v>574</v>
      </c>
      <c r="H339" s="93">
        <v>3</v>
      </c>
      <c r="I339" s="96">
        <v>3.0333670374115267E-4</v>
      </c>
      <c r="J339" s="122" t="s">
        <v>611</v>
      </c>
      <c r="K339" s="93">
        <v>3</v>
      </c>
      <c r="L339" s="101">
        <v>3.9793076004775168E-4</v>
      </c>
      <c r="M339" s="346"/>
      <c r="Q339"/>
      <c r="T339"/>
      <c r="W339"/>
    </row>
    <row r="340" spans="1:23" ht="24">
      <c r="A340" s="98" t="s">
        <v>675</v>
      </c>
      <c r="B340" s="118">
        <v>9</v>
      </c>
      <c r="C340" s="119">
        <v>3.4710170079833391E-4</v>
      </c>
      <c r="D340" s="98" t="s">
        <v>837</v>
      </c>
      <c r="E340" s="95">
        <v>4</v>
      </c>
      <c r="F340" s="96">
        <v>4.7058823529411766E-4</v>
      </c>
      <c r="G340" s="138" t="s">
        <v>826</v>
      </c>
      <c r="H340" s="93">
        <v>3</v>
      </c>
      <c r="I340" s="96">
        <v>3.0333670374115267E-4</v>
      </c>
      <c r="J340" s="122" t="s">
        <v>27</v>
      </c>
      <c r="K340" s="93">
        <v>3</v>
      </c>
      <c r="L340" s="101">
        <v>3.9793076004775168E-4</v>
      </c>
      <c r="M340" s="346"/>
      <c r="Q340"/>
      <c r="T340"/>
      <c r="W340"/>
    </row>
    <row r="341" spans="1:23">
      <c r="A341" s="98" t="s">
        <v>304</v>
      </c>
      <c r="B341" s="118">
        <v>9</v>
      </c>
      <c r="C341" s="119">
        <v>3.4710170079833391E-4</v>
      </c>
      <c r="D341" s="98" t="s">
        <v>586</v>
      </c>
      <c r="E341" s="95">
        <v>4</v>
      </c>
      <c r="F341" s="96">
        <v>4.7058823529411766E-4</v>
      </c>
      <c r="G341" s="138" t="s">
        <v>230</v>
      </c>
      <c r="H341" s="93">
        <v>3</v>
      </c>
      <c r="I341" s="96">
        <v>3.0333670374115267E-4</v>
      </c>
      <c r="J341" s="122" t="s">
        <v>124</v>
      </c>
      <c r="K341" s="93">
        <v>3</v>
      </c>
      <c r="L341" s="101">
        <v>3.9793076004775168E-4</v>
      </c>
      <c r="M341" s="346"/>
      <c r="Q341"/>
      <c r="T341"/>
      <c r="W341"/>
    </row>
    <row r="342" spans="1:23" ht="24">
      <c r="A342" s="98" t="s">
        <v>818</v>
      </c>
      <c r="B342" s="118">
        <v>9</v>
      </c>
      <c r="C342" s="119">
        <v>3.4710170079833391E-4</v>
      </c>
      <c r="D342" s="98" t="s">
        <v>844</v>
      </c>
      <c r="E342" s="95">
        <v>4</v>
      </c>
      <c r="F342" s="96">
        <v>4.7058823529411766E-4</v>
      </c>
      <c r="G342" s="138" t="s">
        <v>95</v>
      </c>
      <c r="H342" s="93">
        <v>3</v>
      </c>
      <c r="I342" s="96">
        <v>3.0333670374115267E-4</v>
      </c>
      <c r="J342" s="122" t="s">
        <v>250</v>
      </c>
      <c r="K342" s="93">
        <v>3</v>
      </c>
      <c r="L342" s="101">
        <v>3.9793076004775168E-4</v>
      </c>
      <c r="M342" s="346"/>
      <c r="Q342"/>
      <c r="T342"/>
      <c r="W342"/>
    </row>
    <row r="343" spans="1:23" ht="48">
      <c r="A343" s="98" t="s">
        <v>667</v>
      </c>
      <c r="B343" s="118">
        <v>9</v>
      </c>
      <c r="C343" s="119">
        <v>3.4710170079833391E-4</v>
      </c>
      <c r="D343" s="98" t="s">
        <v>512</v>
      </c>
      <c r="E343" s="95">
        <v>4</v>
      </c>
      <c r="F343" s="96">
        <v>4.7058823529411766E-4</v>
      </c>
      <c r="G343" s="138" t="s">
        <v>446</v>
      </c>
      <c r="H343" s="93">
        <v>3</v>
      </c>
      <c r="I343" s="96">
        <v>3.0333670374115267E-4</v>
      </c>
      <c r="J343" s="122" t="s">
        <v>597</v>
      </c>
      <c r="K343" s="93">
        <v>3</v>
      </c>
      <c r="L343" s="101">
        <v>3.9793076004775168E-4</v>
      </c>
      <c r="M343" s="346"/>
      <c r="Q343"/>
      <c r="T343"/>
      <c r="W343"/>
    </row>
    <row r="344" spans="1:23" ht="24">
      <c r="A344" s="98" t="s">
        <v>292</v>
      </c>
      <c r="B344" s="118">
        <v>9</v>
      </c>
      <c r="C344" s="119">
        <v>3.4710170079833391E-4</v>
      </c>
      <c r="D344" s="98" t="s">
        <v>404</v>
      </c>
      <c r="E344" s="95">
        <v>4</v>
      </c>
      <c r="F344" s="96">
        <v>4.7058823529411766E-4</v>
      </c>
      <c r="G344" s="138" t="s">
        <v>148</v>
      </c>
      <c r="H344" s="93">
        <v>3</v>
      </c>
      <c r="I344" s="96">
        <v>3.0333670374115267E-4</v>
      </c>
      <c r="J344" s="122" t="s">
        <v>769</v>
      </c>
      <c r="K344" s="93">
        <v>3</v>
      </c>
      <c r="L344" s="101">
        <v>3.9793076004775168E-4</v>
      </c>
      <c r="M344" s="346"/>
      <c r="Q344"/>
      <c r="T344"/>
      <c r="W344"/>
    </row>
    <row r="345" spans="1:23" ht="24">
      <c r="A345" s="98" t="s">
        <v>269</v>
      </c>
      <c r="B345" s="118">
        <v>9</v>
      </c>
      <c r="C345" s="119">
        <v>3.4710170079833391E-4</v>
      </c>
      <c r="D345" s="98" t="s">
        <v>849</v>
      </c>
      <c r="E345" s="95">
        <v>4</v>
      </c>
      <c r="F345" s="96">
        <v>4.7058823529411766E-4</v>
      </c>
      <c r="G345" s="138" t="s">
        <v>717</v>
      </c>
      <c r="H345" s="93">
        <v>3</v>
      </c>
      <c r="I345" s="96">
        <v>3.0333670374115267E-4</v>
      </c>
      <c r="J345" s="122" t="s">
        <v>582</v>
      </c>
      <c r="K345" s="93">
        <v>3</v>
      </c>
      <c r="L345" s="101">
        <v>3.9793076004775168E-4</v>
      </c>
      <c r="M345" s="346"/>
      <c r="Q345"/>
      <c r="T345"/>
      <c r="W345"/>
    </row>
    <row r="346" spans="1:23">
      <c r="A346" s="98" t="s">
        <v>819</v>
      </c>
      <c r="B346" s="118">
        <v>9</v>
      </c>
      <c r="C346" s="119">
        <v>3.4710170079833391E-4</v>
      </c>
      <c r="D346" s="98" t="s">
        <v>245</v>
      </c>
      <c r="E346" s="95">
        <v>4</v>
      </c>
      <c r="F346" s="96">
        <v>4.7058823529411766E-4</v>
      </c>
      <c r="G346" s="138" t="s">
        <v>207</v>
      </c>
      <c r="H346" s="93">
        <v>3</v>
      </c>
      <c r="I346" s="96">
        <v>3.0333670374115267E-4</v>
      </c>
      <c r="J346" s="122" t="s">
        <v>556</v>
      </c>
      <c r="K346" s="93">
        <v>3</v>
      </c>
      <c r="L346" s="101">
        <v>3.9793076004775168E-4</v>
      </c>
      <c r="M346" s="346"/>
      <c r="Q346"/>
      <c r="T346"/>
      <c r="W346"/>
    </row>
    <row r="347" spans="1:23" ht="24">
      <c r="A347" s="98" t="s">
        <v>621</v>
      </c>
      <c r="B347" s="118">
        <v>9</v>
      </c>
      <c r="C347" s="119">
        <v>3.4710170079833391E-4</v>
      </c>
      <c r="D347" s="98" t="s">
        <v>851</v>
      </c>
      <c r="E347" s="95">
        <v>4</v>
      </c>
      <c r="F347" s="96">
        <v>4.7058823529411766E-4</v>
      </c>
      <c r="G347" s="138" t="s">
        <v>101</v>
      </c>
      <c r="H347" s="93">
        <v>3</v>
      </c>
      <c r="I347" s="96">
        <v>3.0333670374115267E-4</v>
      </c>
      <c r="J347" s="122" t="s">
        <v>830</v>
      </c>
      <c r="K347" s="93">
        <v>3</v>
      </c>
      <c r="L347" s="101">
        <v>3.9793076004775168E-4</v>
      </c>
      <c r="M347" s="346"/>
      <c r="Q347"/>
      <c r="T347"/>
      <c r="W347"/>
    </row>
    <row r="348" spans="1:23" ht="24">
      <c r="A348" s="98" t="s">
        <v>232</v>
      </c>
      <c r="B348" s="118">
        <v>9</v>
      </c>
      <c r="C348" s="119">
        <v>3.4710170079833391E-4</v>
      </c>
      <c r="D348" s="98" t="s">
        <v>227</v>
      </c>
      <c r="E348" s="95">
        <v>4</v>
      </c>
      <c r="F348" s="96">
        <v>4.7058823529411766E-4</v>
      </c>
      <c r="G348" s="138" t="s">
        <v>836</v>
      </c>
      <c r="H348" s="93">
        <v>3</v>
      </c>
      <c r="I348" s="96">
        <v>3.0333670374115267E-4</v>
      </c>
      <c r="J348" s="122" t="s">
        <v>349</v>
      </c>
      <c r="K348" s="93">
        <v>3</v>
      </c>
      <c r="L348" s="101">
        <v>3.9793076004775168E-4</v>
      </c>
      <c r="M348" s="346"/>
      <c r="Q348"/>
      <c r="T348"/>
      <c r="W348"/>
    </row>
    <row r="349" spans="1:23" ht="24">
      <c r="A349" s="98" t="s">
        <v>204</v>
      </c>
      <c r="B349" s="118">
        <v>9</v>
      </c>
      <c r="C349" s="119">
        <v>3.4710170079833391E-4</v>
      </c>
      <c r="D349" s="98" t="s">
        <v>606</v>
      </c>
      <c r="E349" s="95">
        <v>4</v>
      </c>
      <c r="F349" s="96">
        <v>4.7058823529411766E-4</v>
      </c>
      <c r="G349" s="138" t="s">
        <v>846</v>
      </c>
      <c r="H349" s="93">
        <v>3</v>
      </c>
      <c r="I349" s="96">
        <v>3.0333670374115267E-4</v>
      </c>
      <c r="J349" s="122" t="s">
        <v>663</v>
      </c>
      <c r="K349" s="93">
        <v>3</v>
      </c>
      <c r="L349" s="101">
        <v>3.9793076004775168E-4</v>
      </c>
      <c r="M349" s="346"/>
      <c r="Q349"/>
      <c r="T349"/>
      <c r="W349"/>
    </row>
    <row r="350" spans="1:23" ht="36">
      <c r="A350" s="98" t="s">
        <v>605</v>
      </c>
      <c r="B350" s="118">
        <v>9</v>
      </c>
      <c r="C350" s="119">
        <v>3.4710170079833391E-4</v>
      </c>
      <c r="D350" s="98" t="s">
        <v>158</v>
      </c>
      <c r="E350" s="95">
        <v>4</v>
      </c>
      <c r="F350" s="96">
        <v>4.7058823529411766E-4</v>
      </c>
      <c r="G350" s="138" t="s">
        <v>659</v>
      </c>
      <c r="H350" s="93">
        <v>3</v>
      </c>
      <c r="I350" s="96">
        <v>3.0333670374115267E-4</v>
      </c>
      <c r="J350" s="122" t="s">
        <v>850</v>
      </c>
      <c r="K350" s="93">
        <v>3</v>
      </c>
      <c r="L350" s="101">
        <v>3.9793076004775168E-4</v>
      </c>
      <c r="M350" s="346"/>
      <c r="Q350"/>
      <c r="T350"/>
      <c r="W350"/>
    </row>
    <row r="351" spans="1:23" ht="24">
      <c r="A351" s="98" t="s">
        <v>820</v>
      </c>
      <c r="B351" s="118">
        <v>9</v>
      </c>
      <c r="C351" s="119">
        <v>3.4710170079833391E-4</v>
      </c>
      <c r="D351" s="98" t="s">
        <v>527</v>
      </c>
      <c r="E351" s="95">
        <v>4</v>
      </c>
      <c r="F351" s="96">
        <v>4.7058823529411766E-4</v>
      </c>
      <c r="G351" s="138" t="s">
        <v>357</v>
      </c>
      <c r="H351" s="93">
        <v>3</v>
      </c>
      <c r="I351" s="96">
        <v>3.0333670374115267E-4</v>
      </c>
      <c r="J351" s="122" t="s">
        <v>854</v>
      </c>
      <c r="K351" s="93">
        <v>3</v>
      </c>
      <c r="L351" s="101">
        <v>3.9793076004775168E-4</v>
      </c>
      <c r="M351" s="346"/>
      <c r="Q351"/>
      <c r="T351"/>
      <c r="W351"/>
    </row>
    <row r="352" spans="1:23" ht="48">
      <c r="A352" s="98" t="s">
        <v>187</v>
      </c>
      <c r="B352" s="118">
        <v>9</v>
      </c>
      <c r="C352" s="119">
        <v>3.4710170079833391E-4</v>
      </c>
      <c r="D352" s="98" t="s">
        <v>857</v>
      </c>
      <c r="E352" s="95">
        <v>4</v>
      </c>
      <c r="F352" s="96">
        <v>4.7058823529411766E-4</v>
      </c>
      <c r="G352" s="138" t="s">
        <v>868</v>
      </c>
      <c r="H352" s="93">
        <v>3</v>
      </c>
      <c r="I352" s="96">
        <v>3.0333670374115267E-4</v>
      </c>
      <c r="J352" s="122" t="s">
        <v>616</v>
      </c>
      <c r="K352" s="93">
        <v>3</v>
      </c>
      <c r="L352" s="101">
        <v>3.9793076004775168E-4</v>
      </c>
      <c r="M352" s="346"/>
      <c r="Q352"/>
      <c r="T352"/>
      <c r="W352"/>
    </row>
    <row r="353" spans="1:23" ht="24">
      <c r="A353" s="98" t="s">
        <v>161</v>
      </c>
      <c r="B353" s="118">
        <v>9</v>
      </c>
      <c r="C353" s="119">
        <v>3.4710170079833391E-4</v>
      </c>
      <c r="D353" s="98" t="s">
        <v>858</v>
      </c>
      <c r="E353" s="95">
        <v>4</v>
      </c>
      <c r="F353" s="96">
        <v>4.7058823529411766E-4</v>
      </c>
      <c r="G353" s="138" t="s">
        <v>604</v>
      </c>
      <c r="H353" s="93">
        <v>3</v>
      </c>
      <c r="I353" s="96">
        <v>3.0333670374115267E-4</v>
      </c>
      <c r="J353" s="122" t="s">
        <v>379</v>
      </c>
      <c r="K353" s="93">
        <v>3</v>
      </c>
      <c r="L353" s="101">
        <v>3.9793076004775168E-4</v>
      </c>
      <c r="M353" s="346"/>
      <c r="Q353"/>
      <c r="T353"/>
      <c r="W353"/>
    </row>
    <row r="354" spans="1:23" ht="24">
      <c r="A354" s="98" t="s">
        <v>580</v>
      </c>
      <c r="B354" s="118">
        <v>9</v>
      </c>
      <c r="C354" s="119">
        <v>3.4710170079833391E-4</v>
      </c>
      <c r="D354" s="98" t="s">
        <v>452</v>
      </c>
      <c r="E354" s="95">
        <v>4</v>
      </c>
      <c r="F354" s="96">
        <v>4.7058823529411766E-4</v>
      </c>
      <c r="G354" s="138" t="s">
        <v>871</v>
      </c>
      <c r="H354" s="93">
        <v>3</v>
      </c>
      <c r="I354" s="96">
        <v>3.0333670374115267E-4</v>
      </c>
      <c r="J354" s="122" t="s">
        <v>511</v>
      </c>
      <c r="K354" s="93">
        <v>3</v>
      </c>
      <c r="L354" s="101">
        <v>3.9793076004775168E-4</v>
      </c>
      <c r="M354" s="346"/>
      <c r="Q354"/>
      <c r="T354"/>
      <c r="W354"/>
    </row>
    <row r="355" spans="1:23">
      <c r="A355" s="98" t="s">
        <v>134</v>
      </c>
      <c r="B355" s="118">
        <v>9</v>
      </c>
      <c r="C355" s="119">
        <v>3.4710170079833391E-4</v>
      </c>
      <c r="D355" s="98" t="s">
        <v>862</v>
      </c>
      <c r="E355" s="95">
        <v>4</v>
      </c>
      <c r="F355" s="96">
        <v>4.7058823529411766E-4</v>
      </c>
      <c r="G355" s="138" t="s">
        <v>346</v>
      </c>
      <c r="H355" s="93">
        <v>3</v>
      </c>
      <c r="I355" s="96">
        <v>3.0333670374115267E-4</v>
      </c>
      <c r="J355" s="122" t="s">
        <v>380</v>
      </c>
      <c r="K355" s="93">
        <v>3</v>
      </c>
      <c r="L355" s="101">
        <v>3.9793076004775168E-4</v>
      </c>
      <c r="M355" s="346"/>
      <c r="Q355"/>
      <c r="T355"/>
      <c r="W355"/>
    </row>
    <row r="356" spans="1:23" ht="24">
      <c r="A356" s="98" t="s">
        <v>129</v>
      </c>
      <c r="B356" s="118">
        <v>9</v>
      </c>
      <c r="C356" s="119">
        <v>3.4710170079833391E-4</v>
      </c>
      <c r="D356" s="98" t="s">
        <v>864</v>
      </c>
      <c r="E356" s="95">
        <v>4</v>
      </c>
      <c r="F356" s="96">
        <v>4.7058823529411766E-4</v>
      </c>
      <c r="G356" s="138" t="s">
        <v>336</v>
      </c>
      <c r="H356" s="93">
        <v>3</v>
      </c>
      <c r="I356" s="96">
        <v>3.0333670374115267E-4</v>
      </c>
      <c r="J356" s="122" t="s">
        <v>847</v>
      </c>
      <c r="K356" s="93">
        <v>3</v>
      </c>
      <c r="L356" s="101">
        <v>3.9793076004775168E-4</v>
      </c>
      <c r="M356" s="346"/>
      <c r="Q356"/>
      <c r="T356"/>
      <c r="W356"/>
    </row>
    <row r="357" spans="1:23" ht="24">
      <c r="A357" s="98" t="s">
        <v>125</v>
      </c>
      <c r="B357" s="118">
        <v>9</v>
      </c>
      <c r="C357" s="119">
        <v>3.4710170079833391E-4</v>
      </c>
      <c r="D357" s="98" t="s">
        <v>317</v>
      </c>
      <c r="E357" s="95">
        <v>4</v>
      </c>
      <c r="F357" s="96">
        <v>4.7058823529411766E-4</v>
      </c>
      <c r="G357" s="138" t="s">
        <v>291</v>
      </c>
      <c r="H357" s="93">
        <v>3</v>
      </c>
      <c r="I357" s="96">
        <v>3.0333670374115267E-4</v>
      </c>
      <c r="J357" s="122" t="s">
        <v>152</v>
      </c>
      <c r="K357" s="93">
        <v>3</v>
      </c>
      <c r="L357" s="101">
        <v>3.9793076004775168E-4</v>
      </c>
      <c r="M357" s="346"/>
      <c r="Q357"/>
      <c r="T357"/>
      <c r="W357"/>
    </row>
    <row r="358" spans="1:23" ht="36">
      <c r="A358" s="98" t="s">
        <v>513</v>
      </c>
      <c r="B358" s="118">
        <v>9</v>
      </c>
      <c r="C358" s="119">
        <v>3.4710170079833391E-4</v>
      </c>
      <c r="D358" s="98" t="s">
        <v>867</v>
      </c>
      <c r="E358" s="95">
        <v>4</v>
      </c>
      <c r="F358" s="96">
        <v>4.7058823529411766E-4</v>
      </c>
      <c r="G358" s="138" t="s">
        <v>565</v>
      </c>
      <c r="H358" s="93">
        <v>3</v>
      </c>
      <c r="I358" s="96">
        <v>3.0333670374115267E-4</v>
      </c>
      <c r="J358" s="122" t="s">
        <v>552</v>
      </c>
      <c r="K358" s="93">
        <v>3</v>
      </c>
      <c r="L358" s="101">
        <v>3.9793076004775168E-4</v>
      </c>
      <c r="M358" s="346"/>
      <c r="Q358"/>
      <c r="T358"/>
      <c r="W358"/>
    </row>
    <row r="359" spans="1:23" ht="36">
      <c r="A359" s="98" t="s">
        <v>94</v>
      </c>
      <c r="B359" s="118">
        <v>9</v>
      </c>
      <c r="C359" s="119">
        <v>3.4710170079833391E-4</v>
      </c>
      <c r="D359" s="98" t="s">
        <v>615</v>
      </c>
      <c r="E359" s="95">
        <v>4</v>
      </c>
      <c r="F359" s="96">
        <v>4.7058823529411766E-4</v>
      </c>
      <c r="G359" s="138" t="s">
        <v>894</v>
      </c>
      <c r="H359" s="93">
        <v>3</v>
      </c>
      <c r="I359" s="96">
        <v>3.0333670374115267E-4</v>
      </c>
      <c r="J359" s="122" t="s">
        <v>876</v>
      </c>
      <c r="K359" s="93">
        <v>3</v>
      </c>
      <c r="L359" s="101">
        <v>3.9793076004775168E-4</v>
      </c>
      <c r="M359" s="346"/>
      <c r="Q359"/>
      <c r="T359"/>
      <c r="W359"/>
    </row>
    <row r="360" spans="1:23">
      <c r="A360" s="98" t="s">
        <v>507</v>
      </c>
      <c r="B360" s="118">
        <v>9</v>
      </c>
      <c r="C360" s="119">
        <v>3.4710170079833391E-4</v>
      </c>
      <c r="D360" s="98" t="s">
        <v>185</v>
      </c>
      <c r="E360" s="95">
        <v>4</v>
      </c>
      <c r="F360" s="96">
        <v>4.7058823529411766E-4</v>
      </c>
      <c r="G360" s="138" t="s">
        <v>540</v>
      </c>
      <c r="H360" s="93">
        <v>3</v>
      </c>
      <c r="I360" s="96">
        <v>3.0333670374115267E-4</v>
      </c>
      <c r="J360" s="122" t="s">
        <v>356</v>
      </c>
      <c r="K360" s="93">
        <v>3</v>
      </c>
      <c r="L360" s="101">
        <v>3.9793076004775168E-4</v>
      </c>
      <c r="M360" s="346"/>
      <c r="Q360"/>
      <c r="T360"/>
      <c r="W360"/>
    </row>
    <row r="361" spans="1:23" ht="24">
      <c r="A361" s="98" t="s">
        <v>491</v>
      </c>
      <c r="B361" s="118">
        <v>9</v>
      </c>
      <c r="C361" s="119">
        <v>3.4710170079833391E-4</v>
      </c>
      <c r="D361" s="98" t="s">
        <v>517</v>
      </c>
      <c r="E361" s="95">
        <v>4</v>
      </c>
      <c r="F361" s="96">
        <v>4.7058823529411766E-4</v>
      </c>
      <c r="G361" s="138" t="s">
        <v>126</v>
      </c>
      <c r="H361" s="93">
        <v>3</v>
      </c>
      <c r="I361" s="96">
        <v>3.0333670374115267E-4</v>
      </c>
      <c r="J361" s="122" t="s">
        <v>725</v>
      </c>
      <c r="K361" s="93">
        <v>3</v>
      </c>
      <c r="L361" s="101">
        <v>3.9793076004775168E-4</v>
      </c>
      <c r="M361" s="346"/>
      <c r="Q361"/>
      <c r="T361"/>
      <c r="W361"/>
    </row>
    <row r="362" spans="1:23" ht="36">
      <c r="A362" s="98" t="s">
        <v>57</v>
      </c>
      <c r="B362" s="118">
        <v>9</v>
      </c>
      <c r="C362" s="119">
        <v>3.4710170079833391E-4</v>
      </c>
      <c r="D362" s="98" t="s">
        <v>878</v>
      </c>
      <c r="E362" s="95">
        <v>4</v>
      </c>
      <c r="F362" s="96">
        <v>4.7058823529411766E-4</v>
      </c>
      <c r="G362" s="138" t="s">
        <v>900</v>
      </c>
      <c r="H362" s="93">
        <v>3</v>
      </c>
      <c r="I362" s="96">
        <v>3.0333670374115267E-4</v>
      </c>
      <c r="J362" s="122" t="s">
        <v>885</v>
      </c>
      <c r="K362" s="93">
        <v>3</v>
      </c>
      <c r="L362" s="101">
        <v>3.9793076004775168E-4</v>
      </c>
      <c r="M362" s="346"/>
      <c r="Q362"/>
      <c r="T362"/>
      <c r="W362"/>
    </row>
    <row r="363" spans="1:23" ht="24">
      <c r="A363" s="98" t="s">
        <v>442</v>
      </c>
      <c r="B363" s="118">
        <v>9</v>
      </c>
      <c r="C363" s="119">
        <v>3.4710170079833391E-4</v>
      </c>
      <c r="D363" s="98" t="s">
        <v>467</v>
      </c>
      <c r="E363" s="95">
        <v>4</v>
      </c>
      <c r="F363" s="96">
        <v>4.7058823529411766E-4</v>
      </c>
      <c r="G363" s="138" t="s">
        <v>462</v>
      </c>
      <c r="H363" s="93">
        <v>3</v>
      </c>
      <c r="I363" s="96">
        <v>3.0333670374115267E-4</v>
      </c>
      <c r="J363" s="122" t="s">
        <v>217</v>
      </c>
      <c r="K363" s="93">
        <v>3</v>
      </c>
      <c r="L363" s="101">
        <v>3.9793076004775168E-4</v>
      </c>
      <c r="M363" s="346"/>
      <c r="Q363"/>
      <c r="T363"/>
      <c r="W363"/>
    </row>
    <row r="364" spans="1:23" ht="24">
      <c r="A364" s="98" t="s">
        <v>44</v>
      </c>
      <c r="B364" s="118">
        <v>9</v>
      </c>
      <c r="C364" s="119">
        <v>3.4710170079833391E-4</v>
      </c>
      <c r="D364" s="98" t="s">
        <v>51</v>
      </c>
      <c r="E364" s="95">
        <v>4</v>
      </c>
      <c r="F364" s="96">
        <v>4.7058823529411766E-4</v>
      </c>
      <c r="G364" s="138" t="s">
        <v>235</v>
      </c>
      <c r="H364" s="93">
        <v>2</v>
      </c>
      <c r="I364" s="96">
        <v>2.0222446916076846E-4</v>
      </c>
      <c r="J364" s="122" t="s">
        <v>537</v>
      </c>
      <c r="K364" s="93">
        <v>3</v>
      </c>
      <c r="L364" s="101">
        <v>3.9793076004775168E-4</v>
      </c>
      <c r="M364" s="346"/>
      <c r="Q364"/>
      <c r="T364"/>
      <c r="W364"/>
    </row>
    <row r="365" spans="1:23" ht="24">
      <c r="A365" s="98" t="s">
        <v>821</v>
      </c>
      <c r="B365" s="118">
        <v>9</v>
      </c>
      <c r="C365" s="119">
        <v>3.4710170079833391E-4</v>
      </c>
      <c r="D365" s="98" t="s">
        <v>184</v>
      </c>
      <c r="E365" s="95">
        <v>3</v>
      </c>
      <c r="F365" s="96">
        <v>3.529411764705882E-4</v>
      </c>
      <c r="G365" s="138" t="s">
        <v>516</v>
      </c>
      <c r="H365" s="93">
        <v>2</v>
      </c>
      <c r="I365" s="96">
        <v>2.0222446916076846E-4</v>
      </c>
      <c r="J365" s="122" t="s">
        <v>502</v>
      </c>
      <c r="K365" s="93">
        <v>3</v>
      </c>
      <c r="L365" s="101">
        <v>3.9793076004775168E-4</v>
      </c>
      <c r="M365" s="346"/>
      <c r="Q365"/>
      <c r="T365"/>
      <c r="W365"/>
    </row>
    <row r="366" spans="1:23" ht="24">
      <c r="A366" s="98" t="s">
        <v>419</v>
      </c>
      <c r="B366" s="118">
        <v>9</v>
      </c>
      <c r="C366" s="119">
        <v>3.4710170079833391E-4</v>
      </c>
      <c r="D366" s="98" t="s">
        <v>415</v>
      </c>
      <c r="E366" s="95">
        <v>3</v>
      </c>
      <c r="F366" s="96">
        <v>3.529411764705882E-4</v>
      </c>
      <c r="G366" s="138" t="s">
        <v>82</v>
      </c>
      <c r="H366" s="93">
        <v>2</v>
      </c>
      <c r="I366" s="96">
        <v>2.0222446916076846E-4</v>
      </c>
      <c r="J366" s="122" t="s">
        <v>456</v>
      </c>
      <c r="K366" s="93">
        <v>3</v>
      </c>
      <c r="L366" s="101">
        <v>3.9793076004775168E-4</v>
      </c>
      <c r="M366" s="346"/>
      <c r="Q366"/>
      <c r="T366"/>
      <c r="W366"/>
    </row>
    <row r="367" spans="1:23" ht="24">
      <c r="A367" s="98" t="s">
        <v>770</v>
      </c>
      <c r="B367" s="118">
        <v>8</v>
      </c>
      <c r="C367" s="119">
        <v>3.0853484515407461E-4</v>
      </c>
      <c r="D367" s="98" t="s">
        <v>330</v>
      </c>
      <c r="E367" s="95">
        <v>3</v>
      </c>
      <c r="F367" s="96">
        <v>3.529411764705882E-4</v>
      </c>
      <c r="G367" s="138" t="s">
        <v>118</v>
      </c>
      <c r="H367" s="93">
        <v>2</v>
      </c>
      <c r="I367" s="96">
        <v>2.0222446916076846E-4</v>
      </c>
      <c r="J367" s="122" t="s">
        <v>22</v>
      </c>
      <c r="K367" s="93">
        <v>3</v>
      </c>
      <c r="L367" s="101">
        <v>3.9793076004775168E-4</v>
      </c>
      <c r="M367" s="346"/>
      <c r="Q367"/>
      <c r="T367"/>
      <c r="W367"/>
    </row>
    <row r="368" spans="1:23" ht="24">
      <c r="A368" s="98" t="s">
        <v>385</v>
      </c>
      <c r="B368" s="118">
        <v>8</v>
      </c>
      <c r="C368" s="119">
        <v>3.0853484515407461E-4</v>
      </c>
      <c r="D368" s="98" t="s">
        <v>455</v>
      </c>
      <c r="E368" s="95">
        <v>3</v>
      </c>
      <c r="F368" s="96">
        <v>3.529411764705882E-4</v>
      </c>
      <c r="G368" s="138" t="s">
        <v>149</v>
      </c>
      <c r="H368" s="93">
        <v>2</v>
      </c>
      <c r="I368" s="96">
        <v>2.0222446916076846E-4</v>
      </c>
      <c r="J368" s="122" t="s">
        <v>211</v>
      </c>
      <c r="K368" s="93">
        <v>2</v>
      </c>
      <c r="L368" s="101">
        <v>2.6528717336516777E-4</v>
      </c>
      <c r="M368" s="346"/>
      <c r="Q368"/>
      <c r="T368"/>
      <c r="W368"/>
    </row>
    <row r="369" spans="1:23" ht="24">
      <c r="A369" s="98" t="s">
        <v>382</v>
      </c>
      <c r="B369" s="118">
        <v>8</v>
      </c>
      <c r="C369" s="119">
        <v>3.0853484515407461E-4</v>
      </c>
      <c r="D369" s="98" t="s">
        <v>726</v>
      </c>
      <c r="E369" s="95">
        <v>3</v>
      </c>
      <c r="F369" s="96">
        <v>3.529411764705882E-4</v>
      </c>
      <c r="G369" s="138" t="s">
        <v>201</v>
      </c>
      <c r="H369" s="93">
        <v>2</v>
      </c>
      <c r="I369" s="96">
        <v>2.0222446916076846E-4</v>
      </c>
      <c r="J369" s="122" t="s">
        <v>173</v>
      </c>
      <c r="K369" s="93">
        <v>2</v>
      </c>
      <c r="L369" s="101">
        <v>2.6528717336516777E-4</v>
      </c>
      <c r="M369" s="346"/>
      <c r="Q369"/>
      <c r="T369"/>
      <c r="W369"/>
    </row>
    <row r="370" spans="1:23" ht="24">
      <c r="A370" s="98" t="s">
        <v>759</v>
      </c>
      <c r="B370" s="118">
        <v>8</v>
      </c>
      <c r="C370" s="119">
        <v>3.0853484515407461E-4</v>
      </c>
      <c r="D370" s="98" t="s">
        <v>420</v>
      </c>
      <c r="E370" s="95">
        <v>3</v>
      </c>
      <c r="F370" s="96">
        <v>3.529411764705882E-4</v>
      </c>
      <c r="G370" s="138" t="s">
        <v>666</v>
      </c>
      <c r="H370" s="93">
        <v>2</v>
      </c>
      <c r="I370" s="96">
        <v>2.0222446916076846E-4</v>
      </c>
      <c r="J370" s="122" t="s">
        <v>581</v>
      </c>
      <c r="K370" s="93">
        <v>2</v>
      </c>
      <c r="L370" s="101">
        <v>2.6528717336516777E-4</v>
      </c>
      <c r="M370" s="346"/>
      <c r="Q370"/>
      <c r="T370"/>
      <c r="W370"/>
    </row>
    <row r="371" spans="1:23" ht="36">
      <c r="A371" s="98" t="s">
        <v>348</v>
      </c>
      <c r="B371" s="118">
        <v>8</v>
      </c>
      <c r="C371" s="119">
        <v>3.0853484515407461E-4</v>
      </c>
      <c r="D371" s="98" t="s">
        <v>634</v>
      </c>
      <c r="E371" s="95">
        <v>3</v>
      </c>
      <c r="F371" s="96">
        <v>3.529411764705882E-4</v>
      </c>
      <c r="G371" s="138" t="s">
        <v>42</v>
      </c>
      <c r="H371" s="93">
        <v>2</v>
      </c>
      <c r="I371" s="96">
        <v>2.0222446916076846E-4</v>
      </c>
      <c r="J371" s="122" t="s">
        <v>226</v>
      </c>
      <c r="K371" s="93">
        <v>2</v>
      </c>
      <c r="L371" s="101">
        <v>2.6528717336516777E-4</v>
      </c>
      <c r="M371" s="346"/>
      <c r="Q371"/>
      <c r="T371"/>
      <c r="W371"/>
    </row>
    <row r="372" spans="1:23" ht="36">
      <c r="A372" s="98" t="s">
        <v>335</v>
      </c>
      <c r="B372" s="118">
        <v>8</v>
      </c>
      <c r="C372" s="119">
        <v>3.0853484515407461E-4</v>
      </c>
      <c r="D372" s="98" t="s">
        <v>696</v>
      </c>
      <c r="E372" s="95">
        <v>3</v>
      </c>
      <c r="F372" s="96">
        <v>3.529411764705882E-4</v>
      </c>
      <c r="G372" s="138" t="s">
        <v>104</v>
      </c>
      <c r="H372" s="93">
        <v>2</v>
      </c>
      <c r="I372" s="96">
        <v>2.0222446916076846E-4</v>
      </c>
      <c r="J372" s="122" t="s">
        <v>536</v>
      </c>
      <c r="K372" s="93">
        <v>2</v>
      </c>
      <c r="L372" s="101">
        <v>2.6528717336516777E-4</v>
      </c>
      <c r="M372" s="346"/>
      <c r="Q372"/>
      <c r="T372"/>
      <c r="W372"/>
    </row>
    <row r="373" spans="1:23" ht="48">
      <c r="A373" s="98" t="s">
        <v>695</v>
      </c>
      <c r="B373" s="118">
        <v>8</v>
      </c>
      <c r="C373" s="119">
        <v>3.0853484515407461E-4</v>
      </c>
      <c r="D373" s="98" t="s">
        <v>739</v>
      </c>
      <c r="E373" s="95">
        <v>3</v>
      </c>
      <c r="F373" s="96">
        <v>3.529411764705882E-4</v>
      </c>
      <c r="G373" s="138" t="s">
        <v>633</v>
      </c>
      <c r="H373" s="93">
        <v>2</v>
      </c>
      <c r="I373" s="96">
        <v>2.0222446916076846E-4</v>
      </c>
      <c r="J373" s="122" t="s">
        <v>434</v>
      </c>
      <c r="K373" s="93">
        <v>2</v>
      </c>
      <c r="L373" s="101">
        <v>2.6528717336516777E-4</v>
      </c>
      <c r="M373" s="346"/>
      <c r="Q373"/>
      <c r="T373"/>
      <c r="W373"/>
    </row>
    <row r="374" spans="1:23" ht="24">
      <c r="A374" s="98" t="s">
        <v>688</v>
      </c>
      <c r="B374" s="118">
        <v>8</v>
      </c>
      <c r="C374" s="119">
        <v>3.0853484515407461E-4</v>
      </c>
      <c r="D374" s="98" t="s">
        <v>213</v>
      </c>
      <c r="E374" s="95">
        <v>3</v>
      </c>
      <c r="F374" s="96">
        <v>3.529411764705882E-4</v>
      </c>
      <c r="G374" s="138" t="s">
        <v>814</v>
      </c>
      <c r="H374" s="93">
        <v>2</v>
      </c>
      <c r="I374" s="96">
        <v>2.0222446916076846E-4</v>
      </c>
      <c r="J374" s="122" t="s">
        <v>381</v>
      </c>
      <c r="K374" s="93">
        <v>2</v>
      </c>
      <c r="L374" s="101">
        <v>2.6528717336516777E-4</v>
      </c>
      <c r="M374" s="346"/>
      <c r="Q374"/>
      <c r="T374"/>
      <c r="W374"/>
    </row>
    <row r="375" spans="1:23" ht="24">
      <c r="A375" s="98" t="s">
        <v>321</v>
      </c>
      <c r="B375" s="118">
        <v>8</v>
      </c>
      <c r="C375" s="119">
        <v>3.0853484515407461E-4</v>
      </c>
      <c r="D375" s="98" t="s">
        <v>487</v>
      </c>
      <c r="E375" s="95">
        <v>3</v>
      </c>
      <c r="F375" s="96">
        <v>3.529411764705882E-4</v>
      </c>
      <c r="G375" s="138" t="s">
        <v>636</v>
      </c>
      <c r="H375" s="93">
        <v>2</v>
      </c>
      <c r="I375" s="96">
        <v>2.0222446916076846E-4</v>
      </c>
      <c r="J375" s="122" t="s">
        <v>603</v>
      </c>
      <c r="K375" s="93">
        <v>2</v>
      </c>
      <c r="L375" s="101">
        <v>2.6528717336516777E-4</v>
      </c>
      <c r="M375" s="346"/>
      <c r="Q375"/>
      <c r="T375"/>
      <c r="W375"/>
    </row>
    <row r="376" spans="1:23" ht="24">
      <c r="A376" s="98" t="s">
        <v>280</v>
      </c>
      <c r="B376" s="118">
        <v>8</v>
      </c>
      <c r="C376" s="119">
        <v>3.0853484515407461E-4</v>
      </c>
      <c r="D376" s="98" t="s">
        <v>405</v>
      </c>
      <c r="E376" s="95">
        <v>3</v>
      </c>
      <c r="F376" s="96">
        <v>3.529411764705882E-4</v>
      </c>
      <c r="G376" s="138" t="s">
        <v>187</v>
      </c>
      <c r="H376" s="93">
        <v>2</v>
      </c>
      <c r="I376" s="96">
        <v>2.0222446916076846E-4</v>
      </c>
      <c r="J376" s="122" t="s">
        <v>667</v>
      </c>
      <c r="K376" s="93">
        <v>2</v>
      </c>
      <c r="L376" s="101">
        <v>2.6528717336516777E-4</v>
      </c>
      <c r="M376" s="346"/>
      <c r="Q376"/>
      <c r="T376"/>
      <c r="W376"/>
    </row>
    <row r="377" spans="1:23">
      <c r="A377" s="98" t="s">
        <v>254</v>
      </c>
      <c r="B377" s="118">
        <v>8</v>
      </c>
      <c r="C377" s="119">
        <v>3.0853484515407461E-4</v>
      </c>
      <c r="D377" s="98" t="s">
        <v>393</v>
      </c>
      <c r="E377" s="95">
        <v>3</v>
      </c>
      <c r="F377" s="96">
        <v>3.529411764705882E-4</v>
      </c>
      <c r="G377" s="138" t="s">
        <v>268</v>
      </c>
      <c r="H377" s="93">
        <v>2</v>
      </c>
      <c r="I377" s="96">
        <v>2.0222446916076846E-4</v>
      </c>
      <c r="J377" s="122" t="s">
        <v>204</v>
      </c>
      <c r="K377" s="93">
        <v>2</v>
      </c>
      <c r="L377" s="101">
        <v>2.6528717336516777E-4</v>
      </c>
      <c r="M377" s="346"/>
      <c r="Q377"/>
      <c r="T377"/>
      <c r="W377"/>
    </row>
    <row r="378" spans="1:23" ht="36">
      <c r="A378" s="98" t="s">
        <v>246</v>
      </c>
      <c r="B378" s="118">
        <v>8</v>
      </c>
      <c r="C378" s="119">
        <v>3.0853484515407461E-4</v>
      </c>
      <c r="D378" s="98" t="s">
        <v>802</v>
      </c>
      <c r="E378" s="95">
        <v>3</v>
      </c>
      <c r="F378" s="96">
        <v>3.529411764705882E-4</v>
      </c>
      <c r="G378" s="138" t="s">
        <v>216</v>
      </c>
      <c r="H378" s="93">
        <v>2</v>
      </c>
      <c r="I378" s="96">
        <v>2.0222446916076846E-4</v>
      </c>
      <c r="J378" s="122" t="s">
        <v>348</v>
      </c>
      <c r="K378" s="93">
        <v>2</v>
      </c>
      <c r="L378" s="101">
        <v>2.6528717336516777E-4</v>
      </c>
      <c r="M378" s="346"/>
      <c r="Q378"/>
      <c r="T378"/>
      <c r="W378"/>
    </row>
    <row r="379" spans="1:23" ht="24">
      <c r="A379" s="98" t="s">
        <v>626</v>
      </c>
      <c r="B379" s="118">
        <v>8</v>
      </c>
      <c r="C379" s="119">
        <v>3.0853484515407461E-4</v>
      </c>
      <c r="D379" s="98" t="s">
        <v>350</v>
      </c>
      <c r="E379" s="95">
        <v>3</v>
      </c>
      <c r="F379" s="96">
        <v>3.529411764705882E-4</v>
      </c>
      <c r="G379" s="138" t="s">
        <v>96</v>
      </c>
      <c r="H379" s="93">
        <v>2</v>
      </c>
      <c r="I379" s="96">
        <v>2.0222446916076846E-4</v>
      </c>
      <c r="J379" s="122" t="s">
        <v>451</v>
      </c>
      <c r="K379" s="93">
        <v>2</v>
      </c>
      <c r="L379" s="101">
        <v>2.6528717336516777E-4</v>
      </c>
      <c r="M379" s="346"/>
      <c r="Q379"/>
      <c r="T379"/>
      <c r="W379"/>
    </row>
    <row r="380" spans="1:23" ht="24">
      <c r="A380" s="98" t="s">
        <v>624</v>
      </c>
      <c r="B380" s="118">
        <v>8</v>
      </c>
      <c r="C380" s="119">
        <v>3.0853484515407461E-4</v>
      </c>
      <c r="D380" s="98" t="s">
        <v>811</v>
      </c>
      <c r="E380" s="95">
        <v>3</v>
      </c>
      <c r="F380" s="96">
        <v>3.529411764705882E-4</v>
      </c>
      <c r="G380" s="138" t="s">
        <v>819</v>
      </c>
      <c r="H380" s="93">
        <v>2</v>
      </c>
      <c r="I380" s="96">
        <v>2.0222446916076846E-4</v>
      </c>
      <c r="J380" s="122" t="s">
        <v>658</v>
      </c>
      <c r="K380" s="93">
        <v>2</v>
      </c>
      <c r="L380" s="101">
        <v>2.6528717336516777E-4</v>
      </c>
      <c r="M380" s="346"/>
      <c r="Q380"/>
      <c r="T380"/>
      <c r="W380"/>
    </row>
    <row r="381" spans="1:23">
      <c r="A381" s="98" t="s">
        <v>618</v>
      </c>
      <c r="B381" s="118">
        <v>8</v>
      </c>
      <c r="C381" s="119">
        <v>3.0853484515407461E-4</v>
      </c>
      <c r="D381" s="98" t="s">
        <v>465</v>
      </c>
      <c r="E381" s="95">
        <v>3</v>
      </c>
      <c r="F381" s="96">
        <v>3.529411764705882E-4</v>
      </c>
      <c r="G381" s="138" t="s">
        <v>352</v>
      </c>
      <c r="H381" s="93">
        <v>2</v>
      </c>
      <c r="I381" s="96">
        <v>2.0222446916076846E-4</v>
      </c>
      <c r="J381" s="122" t="s">
        <v>489</v>
      </c>
      <c r="K381" s="93">
        <v>2</v>
      </c>
      <c r="L381" s="101">
        <v>2.6528717336516777E-4</v>
      </c>
      <c r="M381" s="346"/>
      <c r="Q381"/>
      <c r="T381"/>
      <c r="W381"/>
    </row>
    <row r="382" spans="1:23">
      <c r="A382" s="98" t="s">
        <v>822</v>
      </c>
      <c r="B382" s="118">
        <v>8</v>
      </c>
      <c r="C382" s="119">
        <v>3.0853484515407461E-4</v>
      </c>
      <c r="D382" s="98" t="s">
        <v>292</v>
      </c>
      <c r="E382" s="95">
        <v>3</v>
      </c>
      <c r="F382" s="96">
        <v>3.529411764705882E-4</v>
      </c>
      <c r="G382" s="138" t="s">
        <v>561</v>
      </c>
      <c r="H382" s="93">
        <v>2</v>
      </c>
      <c r="I382" s="96">
        <v>2.0222446916076846E-4</v>
      </c>
      <c r="J382" s="122" t="s">
        <v>488</v>
      </c>
      <c r="K382" s="93">
        <v>2</v>
      </c>
      <c r="L382" s="101">
        <v>2.6528717336516777E-4</v>
      </c>
      <c r="M382" s="346"/>
      <c r="Q382"/>
      <c r="T382"/>
      <c r="W382"/>
    </row>
    <row r="383" spans="1:23">
      <c r="A383" s="98" t="s">
        <v>210</v>
      </c>
      <c r="B383" s="118">
        <v>8</v>
      </c>
      <c r="C383" s="119">
        <v>3.0853484515407461E-4</v>
      </c>
      <c r="D383" s="98" t="s">
        <v>134</v>
      </c>
      <c r="E383" s="95">
        <v>3</v>
      </c>
      <c r="F383" s="96">
        <v>3.529411764705882E-4</v>
      </c>
      <c r="G383" s="138" t="s">
        <v>26</v>
      </c>
      <c r="H383" s="93">
        <v>2</v>
      </c>
      <c r="I383" s="96">
        <v>2.0222446916076846E-4</v>
      </c>
      <c r="J383" s="122" t="s">
        <v>292</v>
      </c>
      <c r="K383" s="93">
        <v>2</v>
      </c>
      <c r="L383" s="101">
        <v>2.6528717336516777E-4</v>
      </c>
      <c r="M383" s="346"/>
      <c r="Q383"/>
      <c r="T383"/>
      <c r="W383"/>
    </row>
    <row r="384" spans="1:23">
      <c r="A384" s="98" t="s">
        <v>206</v>
      </c>
      <c r="B384" s="118">
        <v>8</v>
      </c>
      <c r="C384" s="119">
        <v>3.0853484515407461E-4</v>
      </c>
      <c r="D384" s="98" t="s">
        <v>129</v>
      </c>
      <c r="E384" s="95">
        <v>3</v>
      </c>
      <c r="F384" s="96">
        <v>3.529411764705882E-4</v>
      </c>
      <c r="G384" s="138" t="s">
        <v>161</v>
      </c>
      <c r="H384" s="93">
        <v>2</v>
      </c>
      <c r="I384" s="96">
        <v>2.0222446916076846E-4</v>
      </c>
      <c r="J384" s="122" t="s">
        <v>134</v>
      </c>
      <c r="K384" s="93">
        <v>2</v>
      </c>
      <c r="L384" s="101">
        <v>2.6528717336516777E-4</v>
      </c>
      <c r="M384" s="346"/>
      <c r="Q384"/>
      <c r="T384"/>
      <c r="W384"/>
    </row>
    <row r="385" spans="1:23" ht="24">
      <c r="A385" s="98" t="s">
        <v>193</v>
      </c>
      <c r="B385" s="118">
        <v>8</v>
      </c>
      <c r="C385" s="119">
        <v>3.0853484515407461E-4</v>
      </c>
      <c r="D385" s="98" t="s">
        <v>94</v>
      </c>
      <c r="E385" s="95">
        <v>3</v>
      </c>
      <c r="F385" s="96">
        <v>3.529411764705882E-4</v>
      </c>
      <c r="G385" s="138" t="s">
        <v>125</v>
      </c>
      <c r="H385" s="93">
        <v>2</v>
      </c>
      <c r="I385" s="96">
        <v>2.0222446916076846E-4</v>
      </c>
      <c r="J385" s="122" t="s">
        <v>491</v>
      </c>
      <c r="K385" s="93">
        <v>2</v>
      </c>
      <c r="L385" s="101">
        <v>2.6528717336516777E-4</v>
      </c>
      <c r="M385" s="346"/>
      <c r="Q385"/>
      <c r="T385"/>
      <c r="W385"/>
    </row>
    <row r="386" spans="1:23">
      <c r="A386" s="98" t="s">
        <v>598</v>
      </c>
      <c r="B386" s="118">
        <v>8</v>
      </c>
      <c r="C386" s="119">
        <v>3.0853484515407461E-4</v>
      </c>
      <c r="D386" s="98" t="s">
        <v>491</v>
      </c>
      <c r="E386" s="95">
        <v>3</v>
      </c>
      <c r="F386" s="96">
        <v>3.529411764705882E-4</v>
      </c>
      <c r="G386" s="138" t="s">
        <v>246</v>
      </c>
      <c r="H386" s="93">
        <v>2</v>
      </c>
      <c r="I386" s="96">
        <v>2.0222446916076846E-4</v>
      </c>
      <c r="J386" s="122" t="s">
        <v>57</v>
      </c>
      <c r="K386" s="93">
        <v>2</v>
      </c>
      <c r="L386" s="101">
        <v>2.6528717336516777E-4</v>
      </c>
      <c r="M386" s="346"/>
      <c r="Q386"/>
      <c r="T386"/>
      <c r="W386"/>
    </row>
    <row r="387" spans="1:23" ht="48">
      <c r="A387" s="98" t="s">
        <v>179</v>
      </c>
      <c r="B387" s="118">
        <v>8</v>
      </c>
      <c r="C387" s="119">
        <v>3.0853484515407461E-4</v>
      </c>
      <c r="D387" s="98" t="s">
        <v>57</v>
      </c>
      <c r="E387" s="95">
        <v>3</v>
      </c>
      <c r="F387" s="96">
        <v>3.529411764705882E-4</v>
      </c>
      <c r="G387" s="138" t="s">
        <v>823</v>
      </c>
      <c r="H387" s="93">
        <v>2</v>
      </c>
      <c r="I387" s="96">
        <v>2.0222446916076846E-4</v>
      </c>
      <c r="J387" s="122" t="s">
        <v>630</v>
      </c>
      <c r="K387" s="93">
        <v>2</v>
      </c>
      <c r="L387" s="101">
        <v>2.6528717336516777E-4</v>
      </c>
      <c r="M387" s="346"/>
      <c r="Q387"/>
      <c r="T387"/>
      <c r="W387"/>
    </row>
    <row r="388" spans="1:23" ht="24">
      <c r="A388" s="98" t="s">
        <v>165</v>
      </c>
      <c r="B388" s="118">
        <v>8</v>
      </c>
      <c r="C388" s="119">
        <v>3.0853484515407461E-4</v>
      </c>
      <c r="D388" s="98" t="s">
        <v>419</v>
      </c>
      <c r="E388" s="95">
        <v>3</v>
      </c>
      <c r="F388" s="96">
        <v>3.529411764705882E-4</v>
      </c>
      <c r="G388" s="138" t="s">
        <v>407</v>
      </c>
      <c r="H388" s="93">
        <v>2</v>
      </c>
      <c r="I388" s="96">
        <v>2.0222446916076846E-4</v>
      </c>
      <c r="J388" s="122" t="s">
        <v>628</v>
      </c>
      <c r="K388" s="93">
        <v>2</v>
      </c>
      <c r="L388" s="101">
        <v>2.6528717336516777E-4</v>
      </c>
      <c r="M388" s="346"/>
      <c r="Q388"/>
      <c r="T388"/>
      <c r="W388"/>
    </row>
    <row r="389" spans="1:23" ht="24">
      <c r="A389" s="98" t="s">
        <v>160</v>
      </c>
      <c r="B389" s="118">
        <v>8</v>
      </c>
      <c r="C389" s="119">
        <v>3.0853484515407461E-4</v>
      </c>
      <c r="D389" s="98" t="s">
        <v>695</v>
      </c>
      <c r="E389" s="95">
        <v>3</v>
      </c>
      <c r="F389" s="96">
        <v>3.529411764705882E-4</v>
      </c>
      <c r="G389" s="138" t="s">
        <v>256</v>
      </c>
      <c r="H389" s="93">
        <v>2</v>
      </c>
      <c r="I389" s="96">
        <v>2.0222446916076846E-4</v>
      </c>
      <c r="J389" s="122" t="s">
        <v>695</v>
      </c>
      <c r="K389" s="93">
        <v>2</v>
      </c>
      <c r="L389" s="101">
        <v>2.6528717336516777E-4</v>
      </c>
      <c r="M389" s="346"/>
      <c r="Q389"/>
      <c r="T389"/>
      <c r="W389"/>
    </row>
    <row r="390" spans="1:23" ht="24">
      <c r="A390" s="98" t="s">
        <v>582</v>
      </c>
      <c r="B390" s="118">
        <v>8</v>
      </c>
      <c r="C390" s="119">
        <v>3.0853484515407461E-4</v>
      </c>
      <c r="D390" s="98" t="s">
        <v>626</v>
      </c>
      <c r="E390" s="95">
        <v>3</v>
      </c>
      <c r="F390" s="96">
        <v>3.529411764705882E-4</v>
      </c>
      <c r="G390" s="138" t="s">
        <v>114</v>
      </c>
      <c r="H390" s="93">
        <v>2</v>
      </c>
      <c r="I390" s="96">
        <v>2.0222446916076846E-4</v>
      </c>
      <c r="J390" s="122" t="s">
        <v>151</v>
      </c>
      <c r="K390" s="93">
        <v>2</v>
      </c>
      <c r="L390" s="101">
        <v>2.6528717336516777E-4</v>
      </c>
      <c r="M390" s="346"/>
      <c r="Q390"/>
      <c r="T390"/>
      <c r="W390"/>
    </row>
    <row r="391" spans="1:23" ht="24">
      <c r="A391" s="98" t="s">
        <v>151</v>
      </c>
      <c r="B391" s="118">
        <v>8</v>
      </c>
      <c r="C391" s="119">
        <v>3.0853484515407461E-4</v>
      </c>
      <c r="D391" s="98" t="s">
        <v>210</v>
      </c>
      <c r="E391" s="95">
        <v>3</v>
      </c>
      <c r="F391" s="96">
        <v>3.529411764705882E-4</v>
      </c>
      <c r="G391" s="138" t="s">
        <v>513</v>
      </c>
      <c r="H391" s="93">
        <v>2</v>
      </c>
      <c r="I391" s="96">
        <v>2.0222446916076846E-4</v>
      </c>
      <c r="J391" s="122" t="s">
        <v>74</v>
      </c>
      <c r="K391" s="93">
        <v>2</v>
      </c>
      <c r="L391" s="101">
        <v>2.6528717336516777E-4</v>
      </c>
      <c r="M391" s="346"/>
      <c r="Q391"/>
      <c r="T391"/>
      <c r="W391"/>
    </row>
    <row r="392" spans="1:23" ht="24">
      <c r="A392" s="98" t="s">
        <v>551</v>
      </c>
      <c r="B392" s="118">
        <v>8</v>
      </c>
      <c r="C392" s="119">
        <v>3.0853484515407461E-4</v>
      </c>
      <c r="D392" s="98" t="s">
        <v>179</v>
      </c>
      <c r="E392" s="95">
        <v>3</v>
      </c>
      <c r="F392" s="96">
        <v>3.529411764705882E-4</v>
      </c>
      <c r="G392" s="138" t="s">
        <v>442</v>
      </c>
      <c r="H392" s="93">
        <v>2</v>
      </c>
      <c r="I392" s="96">
        <v>2.0222446916076846E-4</v>
      </c>
      <c r="J392" s="122" t="s">
        <v>231</v>
      </c>
      <c r="K392" s="93">
        <v>2</v>
      </c>
      <c r="L392" s="101">
        <v>2.6528717336516777E-4</v>
      </c>
      <c r="M392" s="346"/>
      <c r="Q392"/>
      <c r="T392"/>
      <c r="W392"/>
    </row>
    <row r="393" spans="1:23" ht="24">
      <c r="A393" s="98" t="s">
        <v>119</v>
      </c>
      <c r="B393" s="118">
        <v>8</v>
      </c>
      <c r="C393" s="119">
        <v>3.0853484515407461E-4</v>
      </c>
      <c r="D393" s="98" t="s">
        <v>151</v>
      </c>
      <c r="E393" s="95">
        <v>3</v>
      </c>
      <c r="F393" s="96">
        <v>3.529411764705882E-4</v>
      </c>
      <c r="G393" s="138" t="s">
        <v>193</v>
      </c>
      <c r="H393" s="93">
        <v>2</v>
      </c>
      <c r="I393" s="96">
        <v>2.0222446916076846E-4</v>
      </c>
      <c r="J393" s="122" t="s">
        <v>163</v>
      </c>
      <c r="K393" s="93">
        <v>2</v>
      </c>
      <c r="L393" s="101">
        <v>2.6528717336516777E-4</v>
      </c>
      <c r="M393" s="346"/>
      <c r="Q393"/>
      <c r="T393"/>
      <c r="W393"/>
    </row>
    <row r="394" spans="1:23">
      <c r="A394" s="98" t="s">
        <v>525</v>
      </c>
      <c r="B394" s="118">
        <v>8</v>
      </c>
      <c r="C394" s="119">
        <v>3.0853484515407461E-4</v>
      </c>
      <c r="D394" s="98" t="s">
        <v>551</v>
      </c>
      <c r="E394" s="95">
        <v>3</v>
      </c>
      <c r="F394" s="96">
        <v>3.529411764705882E-4</v>
      </c>
      <c r="G394" s="138" t="s">
        <v>119</v>
      </c>
      <c r="H394" s="93">
        <v>2</v>
      </c>
      <c r="I394" s="96">
        <v>2.0222446916076846E-4</v>
      </c>
      <c r="J394" s="122" t="s">
        <v>95</v>
      </c>
      <c r="K394" s="93">
        <v>2</v>
      </c>
      <c r="L394" s="101">
        <v>2.6528717336516777E-4</v>
      </c>
      <c r="M394" s="346"/>
      <c r="Q394"/>
      <c r="T394"/>
      <c r="W394"/>
    </row>
    <row r="395" spans="1:23" ht="24">
      <c r="A395" s="98" t="s">
        <v>823</v>
      </c>
      <c r="B395" s="118">
        <v>8</v>
      </c>
      <c r="C395" s="119">
        <v>3.0853484515407461E-4</v>
      </c>
      <c r="D395" s="98" t="s">
        <v>490</v>
      </c>
      <c r="E395" s="95">
        <v>3</v>
      </c>
      <c r="F395" s="96">
        <v>3.529411764705882E-4</v>
      </c>
      <c r="G395" s="138" t="s">
        <v>586</v>
      </c>
      <c r="H395" s="93">
        <v>2</v>
      </c>
      <c r="I395" s="96">
        <v>2.0222446916076846E-4</v>
      </c>
      <c r="J395" s="122" t="s">
        <v>446</v>
      </c>
      <c r="K395" s="93">
        <v>2</v>
      </c>
      <c r="L395" s="101">
        <v>2.6528717336516777E-4</v>
      </c>
      <c r="M395" s="346"/>
      <c r="Q395"/>
      <c r="T395"/>
      <c r="W395"/>
    </row>
    <row r="396" spans="1:23" ht="36">
      <c r="A396" s="98" t="s">
        <v>490</v>
      </c>
      <c r="B396" s="118">
        <v>8</v>
      </c>
      <c r="C396" s="119">
        <v>3.0853484515407461E-4</v>
      </c>
      <c r="D396" s="98" t="s">
        <v>74</v>
      </c>
      <c r="E396" s="95">
        <v>3</v>
      </c>
      <c r="F396" s="96">
        <v>3.529411764705882E-4</v>
      </c>
      <c r="G396" s="138" t="s">
        <v>811</v>
      </c>
      <c r="H396" s="93">
        <v>2</v>
      </c>
      <c r="I396" s="96">
        <v>2.0222446916076846E-4</v>
      </c>
      <c r="J396" s="122" t="s">
        <v>659</v>
      </c>
      <c r="K396" s="93">
        <v>2</v>
      </c>
      <c r="L396" s="101">
        <v>2.6528717336516777E-4</v>
      </c>
      <c r="M396" s="346"/>
      <c r="Q396"/>
      <c r="T396"/>
      <c r="W396"/>
    </row>
    <row r="397" spans="1:23" ht="24">
      <c r="A397" s="98" t="s">
        <v>74</v>
      </c>
      <c r="B397" s="118">
        <v>8</v>
      </c>
      <c r="C397" s="119">
        <v>3.0853484515407461E-4</v>
      </c>
      <c r="D397" s="98" t="s">
        <v>690</v>
      </c>
      <c r="E397" s="95">
        <v>3</v>
      </c>
      <c r="F397" s="96">
        <v>3.529411764705882E-4</v>
      </c>
      <c r="G397" s="138" t="s">
        <v>210</v>
      </c>
      <c r="H397" s="93">
        <v>2</v>
      </c>
      <c r="I397" s="96">
        <v>2.0222446916076846E-4</v>
      </c>
      <c r="J397" s="122" t="s">
        <v>666</v>
      </c>
      <c r="K397" s="93">
        <v>2</v>
      </c>
      <c r="L397" s="101">
        <v>2.6528717336516777E-4</v>
      </c>
      <c r="M397" s="346"/>
      <c r="Q397"/>
      <c r="T397"/>
      <c r="W397"/>
    </row>
    <row r="398" spans="1:23" ht="24">
      <c r="A398" s="98" t="s">
        <v>62</v>
      </c>
      <c r="B398" s="118">
        <v>8</v>
      </c>
      <c r="C398" s="119">
        <v>3.0853484515407461E-4</v>
      </c>
      <c r="D398" s="98" t="s">
        <v>686</v>
      </c>
      <c r="E398" s="95">
        <v>3</v>
      </c>
      <c r="F398" s="96">
        <v>3.529411764705882E-4</v>
      </c>
      <c r="G398" s="138" t="s">
        <v>179</v>
      </c>
      <c r="H398" s="93">
        <v>2</v>
      </c>
      <c r="I398" s="96">
        <v>2.0222446916076846E-4</v>
      </c>
      <c r="J398" s="122" t="s">
        <v>636</v>
      </c>
      <c r="K398" s="93">
        <v>2</v>
      </c>
      <c r="L398" s="101">
        <v>2.6528717336516777E-4</v>
      </c>
      <c r="M398" s="346"/>
      <c r="Q398"/>
      <c r="T398"/>
      <c r="W398"/>
    </row>
    <row r="399" spans="1:23" ht="36">
      <c r="A399" s="98" t="s">
        <v>459</v>
      </c>
      <c r="B399" s="118">
        <v>8</v>
      </c>
      <c r="C399" s="119">
        <v>3.0853484515407461E-4</v>
      </c>
      <c r="D399" s="98" t="s">
        <v>585</v>
      </c>
      <c r="E399" s="95">
        <v>3</v>
      </c>
      <c r="F399" s="96">
        <v>3.529411764705882E-4</v>
      </c>
      <c r="G399" s="138" t="s">
        <v>545</v>
      </c>
      <c r="H399" s="93">
        <v>2</v>
      </c>
      <c r="I399" s="96">
        <v>2.0222446916076846E-4</v>
      </c>
      <c r="J399" s="122" t="s">
        <v>161</v>
      </c>
      <c r="K399" s="93">
        <v>2</v>
      </c>
      <c r="L399" s="101">
        <v>2.6528717336516777E-4</v>
      </c>
      <c r="M399" s="346"/>
      <c r="Q399"/>
      <c r="T399"/>
      <c r="W399"/>
    </row>
    <row r="400" spans="1:23" ht="36">
      <c r="A400" s="98" t="s">
        <v>444</v>
      </c>
      <c r="B400" s="118">
        <v>8</v>
      </c>
      <c r="C400" s="119">
        <v>3.0853484515407461E-4</v>
      </c>
      <c r="D400" s="98" t="s">
        <v>556</v>
      </c>
      <c r="E400" s="95">
        <v>3</v>
      </c>
      <c r="F400" s="96">
        <v>3.529411764705882E-4</v>
      </c>
      <c r="G400" s="138" t="s">
        <v>612</v>
      </c>
      <c r="H400" s="93">
        <v>2</v>
      </c>
      <c r="I400" s="96">
        <v>2.0222446916076846E-4</v>
      </c>
      <c r="J400" s="122" t="s">
        <v>125</v>
      </c>
      <c r="K400" s="93">
        <v>2</v>
      </c>
      <c r="L400" s="101">
        <v>2.6528717336516777E-4</v>
      </c>
      <c r="M400" s="346"/>
      <c r="Q400"/>
      <c r="T400"/>
      <c r="W400"/>
    </row>
    <row r="401" spans="1:23" ht="36">
      <c r="A401" s="98" t="s">
        <v>52</v>
      </c>
      <c r="B401" s="118">
        <v>8</v>
      </c>
      <c r="C401" s="119">
        <v>3.0853484515407461E-4</v>
      </c>
      <c r="D401" s="98" t="s">
        <v>545</v>
      </c>
      <c r="E401" s="95">
        <v>3</v>
      </c>
      <c r="F401" s="96">
        <v>3.529411764705882E-4</v>
      </c>
      <c r="G401" s="138" t="s">
        <v>845</v>
      </c>
      <c r="H401" s="93">
        <v>2</v>
      </c>
      <c r="I401" s="96">
        <v>2.0222446916076846E-4</v>
      </c>
      <c r="J401" s="122" t="s">
        <v>193</v>
      </c>
      <c r="K401" s="93">
        <v>2</v>
      </c>
      <c r="L401" s="101">
        <v>2.6528717336516777E-4</v>
      </c>
      <c r="M401" s="346"/>
      <c r="Q401"/>
      <c r="T401"/>
      <c r="W401"/>
    </row>
    <row r="402" spans="1:23">
      <c r="A402" s="98" t="s">
        <v>45</v>
      </c>
      <c r="B402" s="118">
        <v>8</v>
      </c>
      <c r="C402" s="119">
        <v>3.0853484515407461E-4</v>
      </c>
      <c r="D402" s="98" t="s">
        <v>830</v>
      </c>
      <c r="E402" s="95">
        <v>3</v>
      </c>
      <c r="F402" s="96">
        <v>3.529411764705882E-4</v>
      </c>
      <c r="G402" s="138" t="s">
        <v>754</v>
      </c>
      <c r="H402" s="93">
        <v>2</v>
      </c>
      <c r="I402" s="96">
        <v>2.0222446916076846E-4</v>
      </c>
      <c r="J402" s="122" t="s">
        <v>119</v>
      </c>
      <c r="K402" s="93">
        <v>2</v>
      </c>
      <c r="L402" s="101">
        <v>2.6528717336516777E-4</v>
      </c>
      <c r="M402" s="346"/>
      <c r="Q402"/>
      <c r="T402"/>
      <c r="W402"/>
    </row>
    <row r="403" spans="1:23" ht="36">
      <c r="A403" s="98" t="s">
        <v>407</v>
      </c>
      <c r="B403" s="118">
        <v>8</v>
      </c>
      <c r="C403" s="119">
        <v>3.0853484515407461E-4</v>
      </c>
      <c r="D403" s="98" t="s">
        <v>380</v>
      </c>
      <c r="E403" s="95">
        <v>3</v>
      </c>
      <c r="F403" s="96">
        <v>3.529411764705882E-4</v>
      </c>
      <c r="G403" s="138" t="s">
        <v>657</v>
      </c>
      <c r="H403" s="93">
        <v>2</v>
      </c>
      <c r="I403" s="96">
        <v>2.0222446916076846E-4</v>
      </c>
      <c r="J403" s="122" t="s">
        <v>545</v>
      </c>
      <c r="K403" s="93">
        <v>2</v>
      </c>
      <c r="L403" s="101">
        <v>2.6528717336516777E-4</v>
      </c>
      <c r="M403" s="346"/>
      <c r="Q403"/>
      <c r="T403"/>
      <c r="W403"/>
    </row>
    <row r="404" spans="1:23" ht="24">
      <c r="A404" s="98" t="s">
        <v>29</v>
      </c>
      <c r="B404" s="118">
        <v>8</v>
      </c>
      <c r="C404" s="119">
        <v>3.0853484515407461E-4</v>
      </c>
      <c r="D404" s="98" t="s">
        <v>707</v>
      </c>
      <c r="E404" s="95">
        <v>3</v>
      </c>
      <c r="F404" s="96">
        <v>3.529411764705882E-4</v>
      </c>
      <c r="G404" s="138" t="s">
        <v>439</v>
      </c>
      <c r="H404" s="93">
        <v>2</v>
      </c>
      <c r="I404" s="96">
        <v>2.0222446916076846E-4</v>
      </c>
      <c r="J404" s="122" t="s">
        <v>617</v>
      </c>
      <c r="K404" s="93">
        <v>2</v>
      </c>
      <c r="L404" s="101">
        <v>2.6528717336516777E-4</v>
      </c>
      <c r="M404" s="346"/>
      <c r="Q404"/>
      <c r="T404"/>
      <c r="W404"/>
    </row>
    <row r="405" spans="1:23" ht="24">
      <c r="A405" s="98" t="s">
        <v>24</v>
      </c>
      <c r="B405" s="118">
        <v>8</v>
      </c>
      <c r="C405" s="119">
        <v>3.0853484515407461E-4</v>
      </c>
      <c r="D405" s="98" t="s">
        <v>277</v>
      </c>
      <c r="E405" s="95">
        <v>3</v>
      </c>
      <c r="F405" s="96">
        <v>3.529411764705882E-4</v>
      </c>
      <c r="G405" s="138" t="s">
        <v>427</v>
      </c>
      <c r="H405" s="93">
        <v>2</v>
      </c>
      <c r="I405" s="96">
        <v>2.0222446916076846E-4</v>
      </c>
      <c r="J405" s="122" t="s">
        <v>128</v>
      </c>
      <c r="K405" s="93">
        <v>2</v>
      </c>
      <c r="L405" s="101">
        <v>2.6528717336516777E-4</v>
      </c>
      <c r="M405" s="346"/>
      <c r="Q405"/>
      <c r="T405"/>
      <c r="W405"/>
    </row>
    <row r="406" spans="1:23">
      <c r="A406" s="98" t="s">
        <v>772</v>
      </c>
      <c r="B406" s="118">
        <v>7</v>
      </c>
      <c r="C406" s="119">
        <v>2.6996798950981526E-4</v>
      </c>
      <c r="D406" s="98" t="s">
        <v>271</v>
      </c>
      <c r="E406" s="95">
        <v>3</v>
      </c>
      <c r="F406" s="96">
        <v>3.529411764705882E-4</v>
      </c>
      <c r="G406" s="138" t="s">
        <v>709</v>
      </c>
      <c r="H406" s="93">
        <v>2</v>
      </c>
      <c r="I406" s="96">
        <v>2.0222446916076846E-4</v>
      </c>
      <c r="J406" s="122" t="s">
        <v>306</v>
      </c>
      <c r="K406" s="93">
        <v>2</v>
      </c>
      <c r="L406" s="101">
        <v>2.6528717336516777E-4</v>
      </c>
      <c r="M406" s="346"/>
      <c r="Q406"/>
      <c r="T406"/>
      <c r="W406"/>
    </row>
    <row r="407" spans="1:23" ht="36">
      <c r="A407" s="98" t="s">
        <v>824</v>
      </c>
      <c r="B407" s="118">
        <v>7</v>
      </c>
      <c r="C407" s="119">
        <v>2.6996798950981526E-4</v>
      </c>
      <c r="D407" s="98" t="s">
        <v>612</v>
      </c>
      <c r="E407" s="95">
        <v>3</v>
      </c>
      <c r="F407" s="96">
        <v>3.529411764705882E-4</v>
      </c>
      <c r="G407" s="138" t="s">
        <v>580</v>
      </c>
      <c r="H407" s="93">
        <v>2</v>
      </c>
      <c r="I407" s="96">
        <v>2.0222446916076846E-4</v>
      </c>
      <c r="J407" s="122" t="s">
        <v>40</v>
      </c>
      <c r="K407" s="93">
        <v>2</v>
      </c>
      <c r="L407" s="101">
        <v>2.6528717336516777E-4</v>
      </c>
      <c r="M407" s="346"/>
      <c r="Q407"/>
      <c r="T407"/>
      <c r="W407"/>
    </row>
    <row r="408" spans="1:23" ht="24">
      <c r="A408" s="98" t="s">
        <v>354</v>
      </c>
      <c r="B408" s="118">
        <v>7</v>
      </c>
      <c r="C408" s="119">
        <v>2.6996798950981526E-4</v>
      </c>
      <c r="D408" s="98" t="s">
        <v>175</v>
      </c>
      <c r="E408" s="95">
        <v>3</v>
      </c>
      <c r="F408" s="96">
        <v>3.529411764705882E-4</v>
      </c>
      <c r="G408" s="138" t="s">
        <v>759</v>
      </c>
      <c r="H408" s="93">
        <v>2</v>
      </c>
      <c r="I408" s="96">
        <v>2.0222446916076846E-4</v>
      </c>
      <c r="J408" s="122" t="s">
        <v>770</v>
      </c>
      <c r="K408" s="93">
        <v>2</v>
      </c>
      <c r="L408" s="101">
        <v>2.6528717336516777E-4</v>
      </c>
      <c r="M408" s="346"/>
      <c r="Q408"/>
      <c r="T408"/>
      <c r="W408"/>
    </row>
    <row r="409" spans="1:23" ht="24">
      <c r="A409" s="98" t="s">
        <v>825</v>
      </c>
      <c r="B409" s="118">
        <v>7</v>
      </c>
      <c r="C409" s="119">
        <v>2.6996798950981526E-4</v>
      </c>
      <c r="D409" s="98" t="s">
        <v>579</v>
      </c>
      <c r="E409" s="95">
        <v>3</v>
      </c>
      <c r="F409" s="96">
        <v>3.529411764705882E-4</v>
      </c>
      <c r="G409" s="138" t="s">
        <v>423</v>
      </c>
      <c r="H409" s="93">
        <v>2</v>
      </c>
      <c r="I409" s="96">
        <v>2.0222446916076846E-4</v>
      </c>
      <c r="J409" s="122" t="s">
        <v>131</v>
      </c>
      <c r="K409" s="93">
        <v>2</v>
      </c>
      <c r="L409" s="101">
        <v>2.6528717336516777E-4</v>
      </c>
      <c r="M409" s="346"/>
      <c r="Q409"/>
      <c r="T409"/>
      <c r="W409"/>
    </row>
    <row r="410" spans="1:23" ht="24">
      <c r="A410" s="98" t="s">
        <v>690</v>
      </c>
      <c r="B410" s="118">
        <v>7</v>
      </c>
      <c r="C410" s="119">
        <v>2.6996798950981526E-4</v>
      </c>
      <c r="D410" s="98" t="s">
        <v>845</v>
      </c>
      <c r="E410" s="95">
        <v>3</v>
      </c>
      <c r="F410" s="96">
        <v>3.529411764705882E-4</v>
      </c>
      <c r="G410" s="138" t="s">
        <v>617</v>
      </c>
      <c r="H410" s="93">
        <v>2</v>
      </c>
      <c r="I410" s="96">
        <v>2.0222446916076846E-4</v>
      </c>
      <c r="J410" s="122" t="s">
        <v>707</v>
      </c>
      <c r="K410" s="93">
        <v>2</v>
      </c>
      <c r="L410" s="101">
        <v>2.6528717336516777E-4</v>
      </c>
      <c r="M410" s="346"/>
      <c r="Q410"/>
      <c r="T410"/>
      <c r="W410"/>
    </row>
    <row r="411" spans="1:23" ht="24">
      <c r="A411" s="98" t="s">
        <v>686</v>
      </c>
      <c r="B411" s="118">
        <v>7</v>
      </c>
      <c r="C411" s="119">
        <v>2.6996798950981526E-4</v>
      </c>
      <c r="D411" s="98" t="s">
        <v>754</v>
      </c>
      <c r="E411" s="95">
        <v>3</v>
      </c>
      <c r="F411" s="96">
        <v>3.529411764705882E-4</v>
      </c>
      <c r="G411" s="138" t="s">
        <v>128</v>
      </c>
      <c r="H411" s="93">
        <v>2</v>
      </c>
      <c r="I411" s="96">
        <v>2.0222446916076846E-4</v>
      </c>
      <c r="J411" s="122" t="s">
        <v>271</v>
      </c>
      <c r="K411" s="93">
        <v>2</v>
      </c>
      <c r="L411" s="101">
        <v>2.6528717336516777E-4</v>
      </c>
      <c r="M411" s="346"/>
      <c r="Q411"/>
      <c r="T411"/>
      <c r="W411"/>
    </row>
    <row r="412" spans="1:23" ht="36">
      <c r="A412" s="98" t="s">
        <v>826</v>
      </c>
      <c r="B412" s="118">
        <v>7</v>
      </c>
      <c r="C412" s="119">
        <v>2.6996798950981526E-4</v>
      </c>
      <c r="D412" s="98" t="s">
        <v>657</v>
      </c>
      <c r="E412" s="95">
        <v>3</v>
      </c>
      <c r="F412" s="96">
        <v>3.529411764705882E-4</v>
      </c>
      <c r="G412" s="138" t="s">
        <v>853</v>
      </c>
      <c r="H412" s="93">
        <v>2</v>
      </c>
      <c r="I412" s="96">
        <v>2.0222446916076846E-4</v>
      </c>
      <c r="J412" s="122" t="s">
        <v>175</v>
      </c>
      <c r="K412" s="93">
        <v>2</v>
      </c>
      <c r="L412" s="101">
        <v>2.6528717336516777E-4</v>
      </c>
      <c r="M412" s="346"/>
      <c r="Q412"/>
      <c r="T412"/>
      <c r="W412"/>
    </row>
    <row r="413" spans="1:23">
      <c r="A413" s="98" t="s">
        <v>827</v>
      </c>
      <c r="B413" s="118">
        <v>7</v>
      </c>
      <c r="C413" s="119">
        <v>2.6996798950981526E-4</v>
      </c>
      <c r="D413" s="98" t="s">
        <v>283</v>
      </c>
      <c r="E413" s="95">
        <v>3</v>
      </c>
      <c r="F413" s="96">
        <v>3.529411764705882E-4</v>
      </c>
      <c r="G413" s="138" t="s">
        <v>861</v>
      </c>
      <c r="H413" s="93">
        <v>2</v>
      </c>
      <c r="I413" s="96">
        <v>2.0222446916076846E-4</v>
      </c>
      <c r="J413" s="122" t="s">
        <v>61</v>
      </c>
      <c r="K413" s="93">
        <v>2</v>
      </c>
      <c r="L413" s="101">
        <v>2.6528717336516777E-4</v>
      </c>
      <c r="M413" s="346"/>
      <c r="Q413"/>
      <c r="T413"/>
      <c r="W413"/>
    </row>
    <row r="414" spans="1:23" ht="24">
      <c r="A414" s="98" t="s">
        <v>256</v>
      </c>
      <c r="B414" s="118">
        <v>7</v>
      </c>
      <c r="C414" s="119">
        <v>2.6996798950981526E-4</v>
      </c>
      <c r="D414" s="98" t="s">
        <v>244</v>
      </c>
      <c r="E414" s="95">
        <v>3</v>
      </c>
      <c r="F414" s="96">
        <v>3.529411764705882E-4</v>
      </c>
      <c r="G414" s="138" t="s">
        <v>866</v>
      </c>
      <c r="H414" s="93">
        <v>2</v>
      </c>
      <c r="I414" s="96">
        <v>2.0222446916076846E-4</v>
      </c>
      <c r="J414" s="122" t="s">
        <v>43</v>
      </c>
      <c r="K414" s="93">
        <v>2</v>
      </c>
      <c r="L414" s="101">
        <v>2.6528717336516777E-4</v>
      </c>
      <c r="M414" s="346"/>
      <c r="Q414"/>
      <c r="T414"/>
      <c r="W414"/>
    </row>
    <row r="415" spans="1:23" ht="24">
      <c r="A415" s="98" t="s">
        <v>630</v>
      </c>
      <c r="B415" s="118">
        <v>7</v>
      </c>
      <c r="C415" s="119">
        <v>2.6996798950981526E-4</v>
      </c>
      <c r="D415" s="98" t="s">
        <v>192</v>
      </c>
      <c r="E415" s="95">
        <v>3</v>
      </c>
      <c r="F415" s="96">
        <v>3.529411764705882E-4</v>
      </c>
      <c r="G415" s="138" t="s">
        <v>432</v>
      </c>
      <c r="H415" s="93">
        <v>2</v>
      </c>
      <c r="I415" s="96">
        <v>2.0222446916076846E-4</v>
      </c>
      <c r="J415" s="122" t="s">
        <v>870</v>
      </c>
      <c r="K415" s="93">
        <v>2</v>
      </c>
      <c r="L415" s="101">
        <v>2.6528717336516777E-4</v>
      </c>
      <c r="M415" s="346"/>
      <c r="Q415"/>
      <c r="T415"/>
      <c r="W415"/>
    </row>
    <row r="416" spans="1:23" ht="24">
      <c r="A416" s="98" t="s">
        <v>231</v>
      </c>
      <c r="B416" s="118">
        <v>7</v>
      </c>
      <c r="C416" s="119">
        <v>2.6996798950981526E-4</v>
      </c>
      <c r="D416" s="98" t="s">
        <v>590</v>
      </c>
      <c r="E416" s="95">
        <v>3</v>
      </c>
      <c r="F416" s="96">
        <v>3.529411764705882E-4</v>
      </c>
      <c r="G416" s="138" t="s">
        <v>36</v>
      </c>
      <c r="H416" s="93">
        <v>2</v>
      </c>
      <c r="I416" s="96">
        <v>2.0222446916076846E-4</v>
      </c>
      <c r="J416" s="122" t="s">
        <v>877</v>
      </c>
      <c r="K416" s="93">
        <v>2</v>
      </c>
      <c r="L416" s="101">
        <v>2.6528717336516777E-4</v>
      </c>
      <c r="M416" s="346"/>
      <c r="Q416"/>
      <c r="T416"/>
      <c r="W416"/>
    </row>
    <row r="417" spans="1:23" ht="48">
      <c r="A417" s="98" t="s">
        <v>230</v>
      </c>
      <c r="B417" s="118">
        <v>7</v>
      </c>
      <c r="C417" s="119">
        <v>2.6996798950981526E-4</v>
      </c>
      <c r="D417" s="98" t="s">
        <v>439</v>
      </c>
      <c r="E417" s="95">
        <v>3</v>
      </c>
      <c r="F417" s="96">
        <v>3.529411764705882E-4</v>
      </c>
      <c r="G417" s="138" t="s">
        <v>729</v>
      </c>
      <c r="H417" s="93">
        <v>2</v>
      </c>
      <c r="I417" s="96">
        <v>2.0222446916076846E-4</v>
      </c>
      <c r="J417" s="122" t="s">
        <v>60</v>
      </c>
      <c r="K417" s="93">
        <v>2</v>
      </c>
      <c r="L417" s="101">
        <v>2.6528717336516777E-4</v>
      </c>
      <c r="M417" s="346"/>
      <c r="Q417"/>
      <c r="T417"/>
      <c r="W417"/>
    </row>
    <row r="418" spans="1:23" ht="24">
      <c r="A418" s="98" t="s">
        <v>588</v>
      </c>
      <c r="B418" s="118">
        <v>7</v>
      </c>
      <c r="C418" s="119">
        <v>2.6996798950981526E-4</v>
      </c>
      <c r="D418" s="98" t="s">
        <v>427</v>
      </c>
      <c r="E418" s="95">
        <v>3</v>
      </c>
      <c r="F418" s="96">
        <v>3.529411764705882E-4</v>
      </c>
      <c r="G418" s="138" t="s">
        <v>280</v>
      </c>
      <c r="H418" s="93">
        <v>2</v>
      </c>
      <c r="I418" s="96">
        <v>2.0222446916076846E-4</v>
      </c>
      <c r="J418" s="122" t="s">
        <v>294</v>
      </c>
      <c r="K418" s="93">
        <v>2</v>
      </c>
      <c r="L418" s="101">
        <v>2.6528717336516777E-4</v>
      </c>
      <c r="M418" s="346"/>
      <c r="Q418"/>
      <c r="T418"/>
      <c r="W418"/>
    </row>
    <row r="419" spans="1:23" ht="24">
      <c r="A419" s="98" t="s">
        <v>585</v>
      </c>
      <c r="B419" s="118">
        <v>7</v>
      </c>
      <c r="C419" s="119">
        <v>2.6996798950981526E-4</v>
      </c>
      <c r="D419" s="98" t="s">
        <v>238</v>
      </c>
      <c r="E419" s="95">
        <v>3</v>
      </c>
      <c r="F419" s="96">
        <v>3.529411764705882E-4</v>
      </c>
      <c r="G419" s="138" t="s">
        <v>824</v>
      </c>
      <c r="H419" s="93">
        <v>2</v>
      </c>
      <c r="I419" s="96">
        <v>2.0222446916076846E-4</v>
      </c>
      <c r="J419" s="122" t="s">
        <v>257</v>
      </c>
      <c r="K419" s="93">
        <v>2</v>
      </c>
      <c r="L419" s="101">
        <v>2.6528717336516777E-4</v>
      </c>
      <c r="M419" s="346"/>
      <c r="Q419"/>
      <c r="T419"/>
      <c r="W419"/>
    </row>
    <row r="420" spans="1:23" ht="36">
      <c r="A420" s="98" t="s">
        <v>163</v>
      </c>
      <c r="B420" s="118">
        <v>7</v>
      </c>
      <c r="C420" s="119">
        <v>2.6996798950981526E-4</v>
      </c>
      <c r="D420" s="98" t="s">
        <v>869</v>
      </c>
      <c r="E420" s="95">
        <v>3</v>
      </c>
      <c r="F420" s="96">
        <v>3.529411764705882E-4</v>
      </c>
      <c r="G420" s="138" t="s">
        <v>685</v>
      </c>
      <c r="H420" s="93">
        <v>2</v>
      </c>
      <c r="I420" s="96">
        <v>2.0222446916076846E-4</v>
      </c>
      <c r="J420" s="122" t="s">
        <v>599</v>
      </c>
      <c r="K420" s="93">
        <v>2</v>
      </c>
      <c r="L420" s="101">
        <v>2.6528717336516777E-4</v>
      </c>
      <c r="M420" s="346"/>
      <c r="Q420"/>
      <c r="T420"/>
      <c r="W420"/>
    </row>
    <row r="421" spans="1:23">
      <c r="A421" s="98" t="s">
        <v>828</v>
      </c>
      <c r="B421" s="118">
        <v>7</v>
      </c>
      <c r="C421" s="119">
        <v>2.6996798950981526E-4</v>
      </c>
      <c r="D421" s="98" t="s">
        <v>577</v>
      </c>
      <c r="E421" s="95">
        <v>3</v>
      </c>
      <c r="F421" s="96">
        <v>3.529411764705882E-4</v>
      </c>
      <c r="G421" s="138" t="s">
        <v>177</v>
      </c>
      <c r="H421" s="93">
        <v>2</v>
      </c>
      <c r="I421" s="96">
        <v>2.0222446916076846E-4</v>
      </c>
      <c r="J421" s="122" t="s">
        <v>889</v>
      </c>
      <c r="K421" s="93">
        <v>2</v>
      </c>
      <c r="L421" s="101">
        <v>2.6528717336516777E-4</v>
      </c>
      <c r="M421" s="346"/>
      <c r="Q421"/>
      <c r="T421"/>
      <c r="W421"/>
    </row>
    <row r="422" spans="1:23" ht="36">
      <c r="A422" s="98" t="s">
        <v>829</v>
      </c>
      <c r="B422" s="118">
        <v>7</v>
      </c>
      <c r="C422" s="119">
        <v>2.6996798950981526E-4</v>
      </c>
      <c r="D422" s="98" t="s">
        <v>567</v>
      </c>
      <c r="E422" s="95">
        <v>3</v>
      </c>
      <c r="F422" s="96">
        <v>3.529411764705882E-4</v>
      </c>
      <c r="G422" s="138" t="s">
        <v>591</v>
      </c>
      <c r="H422" s="93">
        <v>2</v>
      </c>
      <c r="I422" s="96">
        <v>2.0222446916076846E-4</v>
      </c>
      <c r="J422" s="122" t="s">
        <v>890</v>
      </c>
      <c r="K422" s="93">
        <v>2</v>
      </c>
      <c r="L422" s="101">
        <v>2.6528717336516777E-4</v>
      </c>
      <c r="M422" s="346"/>
      <c r="Q422"/>
      <c r="T422"/>
      <c r="W422"/>
    </row>
    <row r="423" spans="1:23" ht="24">
      <c r="A423" s="98" t="s">
        <v>556</v>
      </c>
      <c r="B423" s="118">
        <v>7</v>
      </c>
      <c r="C423" s="119">
        <v>2.6996798950981526E-4</v>
      </c>
      <c r="D423" s="98" t="s">
        <v>875</v>
      </c>
      <c r="E423" s="95">
        <v>3</v>
      </c>
      <c r="F423" s="96">
        <v>3.529411764705882E-4</v>
      </c>
      <c r="G423" s="138" t="s">
        <v>150</v>
      </c>
      <c r="H423" s="93">
        <v>2</v>
      </c>
      <c r="I423" s="96">
        <v>2.0222446916076846E-4</v>
      </c>
      <c r="J423" s="122" t="s">
        <v>544</v>
      </c>
      <c r="K423" s="93">
        <v>2</v>
      </c>
      <c r="L423" s="101">
        <v>2.6528717336516777E-4</v>
      </c>
      <c r="M423" s="346"/>
      <c r="Q423"/>
      <c r="T423"/>
      <c r="W423"/>
    </row>
    <row r="424" spans="1:23" ht="48">
      <c r="A424" s="98" t="s">
        <v>545</v>
      </c>
      <c r="B424" s="118">
        <v>7</v>
      </c>
      <c r="C424" s="119">
        <v>2.6996798950981526E-4</v>
      </c>
      <c r="D424" s="98" t="s">
        <v>98</v>
      </c>
      <c r="E424" s="95">
        <v>3</v>
      </c>
      <c r="F424" s="96">
        <v>3.529411764705882E-4</v>
      </c>
      <c r="G424" s="138" t="s">
        <v>745</v>
      </c>
      <c r="H424" s="93">
        <v>2</v>
      </c>
      <c r="I424" s="96">
        <v>2.0222446916076846E-4</v>
      </c>
      <c r="J424" s="122" t="s">
        <v>624</v>
      </c>
      <c r="K424" s="93">
        <v>2</v>
      </c>
      <c r="L424" s="101">
        <v>2.6528717336516777E-4</v>
      </c>
      <c r="M424" s="346"/>
      <c r="Q424"/>
      <c r="T424"/>
      <c r="W424"/>
    </row>
    <row r="425" spans="1:23" ht="24">
      <c r="A425" s="98" t="s">
        <v>131</v>
      </c>
      <c r="B425" s="118">
        <v>7</v>
      </c>
      <c r="C425" s="119">
        <v>2.6996798950981526E-4</v>
      </c>
      <c r="D425" s="98" t="s">
        <v>91</v>
      </c>
      <c r="E425" s="95">
        <v>3</v>
      </c>
      <c r="F425" s="96">
        <v>3.529411764705882E-4</v>
      </c>
      <c r="G425" s="138" t="s">
        <v>661</v>
      </c>
      <c r="H425" s="93">
        <v>2</v>
      </c>
      <c r="I425" s="96">
        <v>2.0222446916076846E-4</v>
      </c>
      <c r="J425" s="122" t="s">
        <v>320</v>
      </c>
      <c r="K425" s="93">
        <v>2</v>
      </c>
      <c r="L425" s="101">
        <v>2.6528717336516777E-4</v>
      </c>
      <c r="M425" s="346"/>
      <c r="Q425"/>
      <c r="T425"/>
      <c r="W425"/>
    </row>
    <row r="426" spans="1:23">
      <c r="A426" s="98" t="s">
        <v>830</v>
      </c>
      <c r="B426" s="118">
        <v>7</v>
      </c>
      <c r="C426" s="119">
        <v>2.6996798950981526E-4</v>
      </c>
      <c r="D426" s="98" t="s">
        <v>485</v>
      </c>
      <c r="E426" s="95">
        <v>3</v>
      </c>
      <c r="F426" s="96">
        <v>3.529411764705882E-4</v>
      </c>
      <c r="G426" s="138" t="s">
        <v>249</v>
      </c>
      <c r="H426" s="93">
        <v>2</v>
      </c>
      <c r="I426" s="96">
        <v>2.0222446916076846E-4</v>
      </c>
      <c r="J426" s="122" t="s">
        <v>283</v>
      </c>
      <c r="K426" s="93">
        <v>2</v>
      </c>
      <c r="L426" s="101">
        <v>2.6528717336516777E-4</v>
      </c>
      <c r="M426" s="346"/>
      <c r="Q426"/>
      <c r="T426"/>
      <c r="W426"/>
    </row>
    <row r="427" spans="1:23" ht="24">
      <c r="A427" s="98" t="s">
        <v>114</v>
      </c>
      <c r="B427" s="118">
        <v>7</v>
      </c>
      <c r="C427" s="119">
        <v>2.6996798950981526E-4</v>
      </c>
      <c r="D427" s="98" t="s">
        <v>76</v>
      </c>
      <c r="E427" s="95">
        <v>3</v>
      </c>
      <c r="F427" s="96">
        <v>3.529411764705882E-4</v>
      </c>
      <c r="G427" s="138" t="s">
        <v>144</v>
      </c>
      <c r="H427" s="93">
        <v>2</v>
      </c>
      <c r="I427" s="96">
        <v>2.0222446916076846E-4</v>
      </c>
      <c r="J427" s="122" t="s">
        <v>743</v>
      </c>
      <c r="K427" s="93">
        <v>2</v>
      </c>
      <c r="L427" s="101">
        <v>2.6528717336516777E-4</v>
      </c>
      <c r="M427" s="346"/>
      <c r="Q427"/>
      <c r="T427"/>
      <c r="W427"/>
    </row>
    <row r="428" spans="1:23" ht="24">
      <c r="A428" s="98" t="s">
        <v>518</v>
      </c>
      <c r="B428" s="118">
        <v>7</v>
      </c>
      <c r="C428" s="119">
        <v>2.6996798950981526E-4</v>
      </c>
      <c r="D428" s="98" t="s">
        <v>445</v>
      </c>
      <c r="E428" s="95">
        <v>3</v>
      </c>
      <c r="F428" s="96">
        <v>3.529411764705882E-4</v>
      </c>
      <c r="G428" s="138" t="s">
        <v>873</v>
      </c>
      <c r="H428" s="93">
        <v>2</v>
      </c>
      <c r="I428" s="96">
        <v>2.0222446916076846E-4</v>
      </c>
      <c r="J428" s="122" t="s">
        <v>569</v>
      </c>
      <c r="K428" s="93">
        <v>2</v>
      </c>
      <c r="L428" s="101">
        <v>2.6528717336516777E-4</v>
      </c>
      <c r="M428" s="346"/>
      <c r="Q428"/>
      <c r="T428"/>
      <c r="W428"/>
    </row>
    <row r="429" spans="1:23" ht="24">
      <c r="A429" s="98" t="s">
        <v>511</v>
      </c>
      <c r="B429" s="118">
        <v>7</v>
      </c>
      <c r="C429" s="119">
        <v>2.6996798950981526E-4</v>
      </c>
      <c r="D429" s="98" t="s">
        <v>722</v>
      </c>
      <c r="E429" s="95">
        <v>3</v>
      </c>
      <c r="F429" s="96">
        <v>3.529411764705882E-4</v>
      </c>
      <c r="G429" s="138" t="s">
        <v>542</v>
      </c>
      <c r="H429" s="93">
        <v>2</v>
      </c>
      <c r="I429" s="96">
        <v>2.0222446916076846E-4</v>
      </c>
      <c r="J429" s="122" t="s">
        <v>884</v>
      </c>
      <c r="K429" s="93">
        <v>2</v>
      </c>
      <c r="L429" s="101">
        <v>2.6528717336516777E-4</v>
      </c>
      <c r="M429" s="346"/>
      <c r="Q429"/>
      <c r="T429"/>
      <c r="W429"/>
    </row>
    <row r="430" spans="1:23" ht="48">
      <c r="A430" s="98" t="s">
        <v>831</v>
      </c>
      <c r="B430" s="118">
        <v>7</v>
      </c>
      <c r="C430" s="119">
        <v>2.6996798950981526E-4</v>
      </c>
      <c r="D430" s="98" t="s">
        <v>209</v>
      </c>
      <c r="E430" s="95">
        <v>3</v>
      </c>
      <c r="F430" s="96">
        <v>3.529411764705882E-4</v>
      </c>
      <c r="G430" s="138" t="s">
        <v>880</v>
      </c>
      <c r="H430" s="93">
        <v>2</v>
      </c>
      <c r="I430" s="96">
        <v>2.0222446916076846E-4</v>
      </c>
      <c r="J430" s="122" t="s">
        <v>693</v>
      </c>
      <c r="K430" s="93">
        <v>2</v>
      </c>
      <c r="L430" s="101">
        <v>2.6528717336516777E-4</v>
      </c>
      <c r="M430" s="346"/>
      <c r="Q430"/>
      <c r="T430"/>
      <c r="W430"/>
    </row>
    <row r="431" spans="1:23" ht="24">
      <c r="A431" s="98" t="s">
        <v>472</v>
      </c>
      <c r="B431" s="118">
        <v>7</v>
      </c>
      <c r="C431" s="119">
        <v>2.6996798950981526E-4</v>
      </c>
      <c r="D431" s="98" t="s">
        <v>195</v>
      </c>
      <c r="E431" s="95">
        <v>3</v>
      </c>
      <c r="F431" s="96">
        <v>3.529411764705882E-4</v>
      </c>
      <c r="G431" s="138" t="s">
        <v>728</v>
      </c>
      <c r="H431" s="93">
        <v>2</v>
      </c>
      <c r="I431" s="96">
        <v>2.0222446916076846E-4</v>
      </c>
      <c r="J431" s="122" t="s">
        <v>676</v>
      </c>
      <c r="K431" s="93">
        <v>2</v>
      </c>
      <c r="L431" s="101">
        <v>2.6528717336516777E-4</v>
      </c>
      <c r="M431" s="346"/>
      <c r="Q431"/>
      <c r="T431"/>
      <c r="W431"/>
    </row>
    <row r="432" spans="1:23">
      <c r="A432" s="98" t="s">
        <v>461</v>
      </c>
      <c r="B432" s="118">
        <v>7</v>
      </c>
      <c r="C432" s="119">
        <v>2.6996798950981526E-4</v>
      </c>
      <c r="D432" s="98" t="s">
        <v>892</v>
      </c>
      <c r="E432" s="95">
        <v>3</v>
      </c>
      <c r="F432" s="96">
        <v>3.529411764705882E-4</v>
      </c>
      <c r="G432" s="138" t="s">
        <v>887</v>
      </c>
      <c r="H432" s="93">
        <v>2</v>
      </c>
      <c r="I432" s="96">
        <v>2.0222446916076846E-4</v>
      </c>
      <c r="J432" s="122" t="s">
        <v>266</v>
      </c>
      <c r="K432" s="93">
        <v>2</v>
      </c>
      <c r="L432" s="101">
        <v>2.6528717336516777E-4</v>
      </c>
      <c r="M432" s="346"/>
      <c r="Q432"/>
      <c r="T432"/>
      <c r="W432"/>
    </row>
    <row r="433" spans="1:23" ht="48">
      <c r="A433" s="98" t="s">
        <v>423</v>
      </c>
      <c r="B433" s="118">
        <v>7</v>
      </c>
      <c r="C433" s="119">
        <v>2.6996798950981526E-4</v>
      </c>
      <c r="D433" s="98" t="s">
        <v>147</v>
      </c>
      <c r="E433" s="95">
        <v>3</v>
      </c>
      <c r="F433" s="96">
        <v>3.529411764705882E-4</v>
      </c>
      <c r="G433" s="138" t="s">
        <v>138</v>
      </c>
      <c r="H433" s="93">
        <v>2</v>
      </c>
      <c r="I433" s="96">
        <v>2.0222446916076846E-4</v>
      </c>
      <c r="J433" s="122" t="s">
        <v>557</v>
      </c>
      <c r="K433" s="93">
        <v>2</v>
      </c>
      <c r="L433" s="101">
        <v>2.6528717336516777E-4</v>
      </c>
      <c r="M433" s="346"/>
      <c r="Q433"/>
      <c r="T433"/>
      <c r="W433"/>
    </row>
    <row r="434" spans="1:23" ht="24">
      <c r="A434" s="98" t="s">
        <v>32</v>
      </c>
      <c r="B434" s="118">
        <v>7</v>
      </c>
      <c r="C434" s="119">
        <v>2.6996798950981526E-4</v>
      </c>
      <c r="D434" s="98" t="s">
        <v>893</v>
      </c>
      <c r="E434" s="95">
        <v>3</v>
      </c>
      <c r="F434" s="96">
        <v>3.529411764705882E-4</v>
      </c>
      <c r="G434" s="138" t="s">
        <v>127</v>
      </c>
      <c r="H434" s="93">
        <v>2</v>
      </c>
      <c r="I434" s="96">
        <v>2.0222446916076846E-4</v>
      </c>
      <c r="J434" s="122" t="s">
        <v>895</v>
      </c>
      <c r="K434" s="93">
        <v>2</v>
      </c>
      <c r="L434" s="101">
        <v>2.6528717336516777E-4</v>
      </c>
      <c r="M434" s="346"/>
      <c r="Q434"/>
      <c r="T434"/>
      <c r="W434"/>
    </row>
    <row r="435" spans="1:23" ht="36">
      <c r="A435" s="98" t="s">
        <v>380</v>
      </c>
      <c r="B435" s="118">
        <v>6</v>
      </c>
      <c r="C435" s="119">
        <v>2.3140113386555593E-4</v>
      </c>
      <c r="D435" s="98" t="s">
        <v>122</v>
      </c>
      <c r="E435" s="95">
        <v>3</v>
      </c>
      <c r="F435" s="96">
        <v>3.529411764705882E-4</v>
      </c>
      <c r="G435" s="138" t="s">
        <v>107</v>
      </c>
      <c r="H435" s="93">
        <v>2</v>
      </c>
      <c r="I435" s="96">
        <v>2.0222446916076846E-4</v>
      </c>
      <c r="J435" s="122" t="s">
        <v>75</v>
      </c>
      <c r="K435" s="93">
        <v>2</v>
      </c>
      <c r="L435" s="101">
        <v>2.6528717336516777E-4</v>
      </c>
      <c r="M435" s="346"/>
      <c r="Q435"/>
      <c r="T435"/>
      <c r="W435"/>
    </row>
    <row r="436" spans="1:23" ht="36">
      <c r="A436" s="98" t="s">
        <v>747</v>
      </c>
      <c r="B436" s="118">
        <v>6</v>
      </c>
      <c r="C436" s="119">
        <v>2.3140113386555593E-4</v>
      </c>
      <c r="D436" s="98" t="s">
        <v>109</v>
      </c>
      <c r="E436" s="95">
        <v>3</v>
      </c>
      <c r="F436" s="96">
        <v>3.529411764705882E-4</v>
      </c>
      <c r="G436" s="138" t="s">
        <v>484</v>
      </c>
      <c r="H436" s="93">
        <v>2</v>
      </c>
      <c r="I436" s="96">
        <v>2.0222446916076846E-4</v>
      </c>
      <c r="J436" s="122" t="s">
        <v>732</v>
      </c>
      <c r="K436" s="93">
        <v>2</v>
      </c>
      <c r="L436" s="101">
        <v>2.6528717336516777E-4</v>
      </c>
      <c r="M436" s="346"/>
      <c r="Q436"/>
      <c r="T436"/>
      <c r="W436"/>
    </row>
    <row r="437" spans="1:23" ht="36">
      <c r="A437" s="98" t="s">
        <v>724</v>
      </c>
      <c r="B437" s="118">
        <v>6</v>
      </c>
      <c r="C437" s="119">
        <v>2.3140113386555593E-4</v>
      </c>
      <c r="D437" s="98" t="s">
        <v>529</v>
      </c>
      <c r="E437" s="95">
        <v>3</v>
      </c>
      <c r="F437" s="96">
        <v>3.529411764705882E-4</v>
      </c>
      <c r="G437" s="138" t="s">
        <v>460</v>
      </c>
      <c r="H437" s="93">
        <v>2</v>
      </c>
      <c r="I437" s="96">
        <v>2.0222446916076846E-4</v>
      </c>
      <c r="J437" s="122" t="s">
        <v>911</v>
      </c>
      <c r="K437" s="93">
        <v>2</v>
      </c>
      <c r="L437" s="101">
        <v>2.6528717336516777E-4</v>
      </c>
      <c r="M437" s="346"/>
      <c r="Q437"/>
      <c r="T437"/>
      <c r="W437"/>
    </row>
    <row r="438" spans="1:23" ht="24">
      <c r="A438" s="98" t="s">
        <v>721</v>
      </c>
      <c r="B438" s="118">
        <v>6</v>
      </c>
      <c r="C438" s="119">
        <v>2.3140113386555593E-4</v>
      </c>
      <c r="D438" s="98" t="s">
        <v>897</v>
      </c>
      <c r="E438" s="95">
        <v>3</v>
      </c>
      <c r="F438" s="96">
        <v>3.529411764705882E-4</v>
      </c>
      <c r="G438" s="138" t="s">
        <v>41</v>
      </c>
      <c r="H438" s="93">
        <v>2</v>
      </c>
      <c r="I438" s="96">
        <v>2.0222446916076846E-4</v>
      </c>
      <c r="J438" s="122" t="s">
        <v>914</v>
      </c>
      <c r="K438" s="93">
        <v>2</v>
      </c>
      <c r="L438" s="101">
        <v>2.6528717336516777E-4</v>
      </c>
      <c r="M438" s="346"/>
      <c r="Q438"/>
      <c r="T438"/>
      <c r="W438"/>
    </row>
    <row r="439" spans="1:23" ht="36">
      <c r="A439" s="98" t="s">
        <v>349</v>
      </c>
      <c r="B439" s="118">
        <v>6</v>
      </c>
      <c r="C439" s="119">
        <v>2.3140113386555593E-4</v>
      </c>
      <c r="D439" s="98" t="s">
        <v>899</v>
      </c>
      <c r="E439" s="95">
        <v>3</v>
      </c>
      <c r="F439" s="96">
        <v>3.529411764705882E-4</v>
      </c>
      <c r="G439" s="138" t="s">
        <v>254</v>
      </c>
      <c r="H439" s="93">
        <v>2</v>
      </c>
      <c r="I439" s="96">
        <v>2.0222446916076846E-4</v>
      </c>
      <c r="J439" s="122" t="s">
        <v>718</v>
      </c>
      <c r="K439" s="93">
        <v>2</v>
      </c>
      <c r="L439" s="101">
        <v>2.6528717336516777E-4</v>
      </c>
      <c r="M439" s="346"/>
      <c r="Q439"/>
      <c r="T439"/>
      <c r="W439"/>
    </row>
    <row r="440" spans="1:23">
      <c r="A440" s="98" t="s">
        <v>707</v>
      </c>
      <c r="B440" s="118">
        <v>6</v>
      </c>
      <c r="C440" s="119">
        <v>2.3140113386555593E-4</v>
      </c>
      <c r="D440" s="98" t="s">
        <v>903</v>
      </c>
      <c r="E440" s="95">
        <v>3</v>
      </c>
      <c r="F440" s="96">
        <v>3.529411764705882E-4</v>
      </c>
      <c r="G440" s="138" t="s">
        <v>461</v>
      </c>
      <c r="H440" s="93">
        <v>2</v>
      </c>
      <c r="I440" s="96">
        <v>2.0222446916076846E-4</v>
      </c>
      <c r="J440" s="122" t="s">
        <v>345</v>
      </c>
      <c r="K440" s="93">
        <v>2</v>
      </c>
      <c r="L440" s="101">
        <v>2.6528717336516777E-4</v>
      </c>
      <c r="M440" s="346"/>
      <c r="Q440"/>
      <c r="T440"/>
      <c r="W440"/>
    </row>
    <row r="441" spans="1:23" ht="36">
      <c r="A441" s="98" t="s">
        <v>832</v>
      </c>
      <c r="B441" s="118">
        <v>6</v>
      </c>
      <c r="C441" s="119">
        <v>2.3140113386555593E-4</v>
      </c>
      <c r="D441" s="98" t="s">
        <v>904</v>
      </c>
      <c r="E441" s="95">
        <v>3</v>
      </c>
      <c r="F441" s="96">
        <v>3.529411764705882E-4</v>
      </c>
      <c r="G441" s="138" t="s">
        <v>832</v>
      </c>
      <c r="H441" s="93">
        <v>2</v>
      </c>
      <c r="I441" s="96">
        <v>2.0222446916076846E-4</v>
      </c>
      <c r="J441" s="122" t="s">
        <v>342</v>
      </c>
      <c r="K441" s="93">
        <v>2</v>
      </c>
      <c r="L441" s="101">
        <v>2.6528717336516777E-4</v>
      </c>
      <c r="M441" s="346"/>
      <c r="Q441"/>
      <c r="T441"/>
      <c r="W441"/>
    </row>
    <row r="442" spans="1:23" ht="24">
      <c r="A442" s="98" t="s">
        <v>326</v>
      </c>
      <c r="B442" s="118">
        <v>6</v>
      </c>
      <c r="C442" s="119">
        <v>2.3140113386555593E-4</v>
      </c>
      <c r="D442" s="98" t="s">
        <v>279</v>
      </c>
      <c r="E442" s="95">
        <v>2</v>
      </c>
      <c r="F442" s="96">
        <v>2.3529411764705883E-4</v>
      </c>
      <c r="G442" s="138" t="s">
        <v>469</v>
      </c>
      <c r="H442" s="93">
        <v>2</v>
      </c>
      <c r="I442" s="96">
        <v>2.0222446916076846E-4</v>
      </c>
      <c r="J442" s="122" t="s">
        <v>919</v>
      </c>
      <c r="K442" s="93">
        <v>2</v>
      </c>
      <c r="L442" s="101">
        <v>2.6528717336516777E-4</v>
      </c>
      <c r="M442" s="346"/>
      <c r="Q442"/>
      <c r="T442"/>
      <c r="W442"/>
    </row>
    <row r="443" spans="1:23" ht="36">
      <c r="A443" s="98" t="s">
        <v>320</v>
      </c>
      <c r="B443" s="118">
        <v>6</v>
      </c>
      <c r="C443" s="119">
        <v>2.3140113386555593E-4</v>
      </c>
      <c r="D443" s="98" t="s">
        <v>505</v>
      </c>
      <c r="E443" s="95">
        <v>2</v>
      </c>
      <c r="F443" s="96">
        <v>2.3529411764705883E-4</v>
      </c>
      <c r="G443" s="138" t="s">
        <v>611</v>
      </c>
      <c r="H443" s="93">
        <v>2</v>
      </c>
      <c r="I443" s="96">
        <v>2.0222446916076846E-4</v>
      </c>
      <c r="J443" s="122" t="s">
        <v>920</v>
      </c>
      <c r="K443" s="93">
        <v>2</v>
      </c>
      <c r="L443" s="101">
        <v>2.6528717336516777E-4</v>
      </c>
      <c r="M443" s="346"/>
      <c r="Q443"/>
      <c r="T443"/>
      <c r="W443"/>
    </row>
    <row r="444" spans="1:23" ht="36">
      <c r="A444" s="98" t="s">
        <v>312</v>
      </c>
      <c r="B444" s="118">
        <v>6</v>
      </c>
      <c r="C444" s="119">
        <v>2.3140113386555593E-4</v>
      </c>
      <c r="D444" s="98" t="s">
        <v>309</v>
      </c>
      <c r="E444" s="95">
        <v>2</v>
      </c>
      <c r="F444" s="96">
        <v>2.3529411764705883E-4</v>
      </c>
      <c r="G444" s="138" t="s">
        <v>27</v>
      </c>
      <c r="H444" s="93">
        <v>2</v>
      </c>
      <c r="I444" s="96">
        <v>2.0222446916076846E-4</v>
      </c>
      <c r="J444" s="122" t="s">
        <v>924</v>
      </c>
      <c r="K444" s="93">
        <v>2</v>
      </c>
      <c r="L444" s="101">
        <v>2.6528717336516777E-4</v>
      </c>
      <c r="M444" s="346"/>
      <c r="Q444"/>
      <c r="T444"/>
      <c r="W444"/>
    </row>
    <row r="445" spans="1:23" ht="24">
      <c r="A445" s="98" t="s">
        <v>685</v>
      </c>
      <c r="B445" s="118">
        <v>6</v>
      </c>
      <c r="C445" s="119">
        <v>2.3140113386555593E-4</v>
      </c>
      <c r="D445" s="98" t="s">
        <v>503</v>
      </c>
      <c r="E445" s="95">
        <v>2</v>
      </c>
      <c r="F445" s="96">
        <v>2.3529411764705883E-4</v>
      </c>
      <c r="G445" s="138" t="s">
        <v>306</v>
      </c>
      <c r="H445" s="93">
        <v>2</v>
      </c>
      <c r="I445" s="96">
        <v>2.0222446916076846E-4</v>
      </c>
      <c r="J445" s="122" t="s">
        <v>295</v>
      </c>
      <c r="K445" s="93">
        <v>2</v>
      </c>
      <c r="L445" s="101">
        <v>2.6528717336516777E-4</v>
      </c>
      <c r="M445" s="346"/>
      <c r="Q445"/>
      <c r="T445"/>
      <c r="W445"/>
    </row>
    <row r="446" spans="1:23" ht="24">
      <c r="A446" s="98" t="s">
        <v>833</v>
      </c>
      <c r="B446" s="118">
        <v>6</v>
      </c>
      <c r="C446" s="119">
        <v>2.3140113386555593E-4</v>
      </c>
      <c r="D446" s="98" t="s">
        <v>384</v>
      </c>
      <c r="E446" s="95">
        <v>2</v>
      </c>
      <c r="F446" s="96">
        <v>2.3529411764705883E-4</v>
      </c>
      <c r="G446" s="138" t="s">
        <v>755</v>
      </c>
      <c r="H446" s="93">
        <v>2</v>
      </c>
      <c r="I446" s="96">
        <v>2.0222446916076846E-4</v>
      </c>
      <c r="J446" s="122" t="s">
        <v>654</v>
      </c>
      <c r="K446" s="93">
        <v>2</v>
      </c>
      <c r="L446" s="101">
        <v>2.6528717336516777E-4</v>
      </c>
      <c r="M446" s="346"/>
      <c r="Q446"/>
      <c r="T446"/>
      <c r="W446"/>
    </row>
    <row r="447" spans="1:23" ht="24">
      <c r="A447" s="98" t="s">
        <v>834</v>
      </c>
      <c r="B447" s="118">
        <v>6</v>
      </c>
      <c r="C447" s="119">
        <v>2.3140113386555593E-4</v>
      </c>
      <c r="D447" s="98" t="s">
        <v>709</v>
      </c>
      <c r="E447" s="95">
        <v>2</v>
      </c>
      <c r="F447" s="96">
        <v>2.3529411764705883E-4</v>
      </c>
      <c r="G447" s="138" t="s">
        <v>313</v>
      </c>
      <c r="H447" s="93">
        <v>2</v>
      </c>
      <c r="I447" s="96">
        <v>2.0222446916076846E-4</v>
      </c>
      <c r="J447" s="122" t="s">
        <v>927</v>
      </c>
      <c r="K447" s="93">
        <v>2</v>
      </c>
      <c r="L447" s="101">
        <v>2.6528717336516777E-4</v>
      </c>
      <c r="M447" s="346"/>
      <c r="Q447"/>
      <c r="T447"/>
      <c r="W447"/>
    </row>
    <row r="448" spans="1:23" ht="24">
      <c r="A448" s="98" t="s">
        <v>663</v>
      </c>
      <c r="B448" s="118">
        <v>6</v>
      </c>
      <c r="C448" s="119">
        <v>2.3140113386555593E-4</v>
      </c>
      <c r="D448" s="98" t="s">
        <v>338</v>
      </c>
      <c r="E448" s="95">
        <v>2</v>
      </c>
      <c r="F448" s="96">
        <v>2.3529411764705883E-4</v>
      </c>
      <c r="G448" s="138" t="s">
        <v>672</v>
      </c>
      <c r="H448" s="93">
        <v>2</v>
      </c>
      <c r="I448" s="96">
        <v>2.0222446916076846E-4</v>
      </c>
      <c r="J448" s="122" t="s">
        <v>247</v>
      </c>
      <c r="K448" s="93">
        <v>2</v>
      </c>
      <c r="L448" s="101">
        <v>2.6528717336516777E-4</v>
      </c>
      <c r="M448" s="346"/>
      <c r="Q448"/>
      <c r="T448"/>
      <c r="W448"/>
    </row>
    <row r="449" spans="1:23">
      <c r="A449" s="98" t="s">
        <v>835</v>
      </c>
      <c r="B449" s="118">
        <v>6</v>
      </c>
      <c r="C449" s="119">
        <v>2.3140113386555593E-4</v>
      </c>
      <c r="D449" s="98" t="s">
        <v>364</v>
      </c>
      <c r="E449" s="95">
        <v>2</v>
      </c>
      <c r="F449" s="96">
        <v>2.3529411764705883E-4</v>
      </c>
      <c r="G449" s="138" t="s">
        <v>293</v>
      </c>
      <c r="H449" s="93">
        <v>2</v>
      </c>
      <c r="I449" s="96">
        <v>2.0222446916076846E-4</v>
      </c>
      <c r="J449" s="122" t="s">
        <v>613</v>
      </c>
      <c r="K449" s="93">
        <v>2</v>
      </c>
      <c r="L449" s="101">
        <v>2.6528717336516777E-4</v>
      </c>
      <c r="M449" s="346"/>
      <c r="Q449"/>
      <c r="T449"/>
      <c r="W449"/>
    </row>
    <row r="450" spans="1:23">
      <c r="A450" s="98" t="s">
        <v>277</v>
      </c>
      <c r="B450" s="118">
        <v>6</v>
      </c>
      <c r="C450" s="119">
        <v>2.3140113386555593E-4</v>
      </c>
      <c r="D450" s="98" t="s">
        <v>353</v>
      </c>
      <c r="E450" s="95">
        <v>2</v>
      </c>
      <c r="F450" s="96">
        <v>2.3529411764705883E-4</v>
      </c>
      <c r="G450" s="138" t="s">
        <v>228</v>
      </c>
      <c r="H450" s="93">
        <v>2</v>
      </c>
      <c r="I450" s="96">
        <v>2.0222446916076846E-4</v>
      </c>
      <c r="J450" s="122" t="s">
        <v>930</v>
      </c>
      <c r="K450" s="93">
        <v>2</v>
      </c>
      <c r="L450" s="101">
        <v>2.6528717336516777E-4</v>
      </c>
      <c r="M450" s="346"/>
      <c r="Q450"/>
      <c r="T450"/>
      <c r="W450"/>
    </row>
    <row r="451" spans="1:23" ht="24">
      <c r="A451" s="98" t="s">
        <v>271</v>
      </c>
      <c r="B451" s="118">
        <v>6</v>
      </c>
      <c r="C451" s="119">
        <v>2.3140113386555593E-4</v>
      </c>
      <c r="D451" s="98" t="s">
        <v>324</v>
      </c>
      <c r="E451" s="95">
        <v>2</v>
      </c>
      <c r="F451" s="96">
        <v>2.3529411764705883E-4</v>
      </c>
      <c r="G451" s="138" t="s">
        <v>123</v>
      </c>
      <c r="H451" s="93">
        <v>2</v>
      </c>
      <c r="I451" s="96">
        <v>2.0222446916076846E-4</v>
      </c>
      <c r="J451" s="122" t="s">
        <v>592</v>
      </c>
      <c r="K451" s="93">
        <v>2</v>
      </c>
      <c r="L451" s="101">
        <v>2.6528717336516777E-4</v>
      </c>
      <c r="M451" s="346"/>
      <c r="Q451"/>
      <c r="T451"/>
      <c r="W451"/>
    </row>
    <row r="452" spans="1:23" ht="24">
      <c r="A452" s="98" t="s">
        <v>645</v>
      </c>
      <c r="B452" s="118">
        <v>6</v>
      </c>
      <c r="C452" s="119">
        <v>2.3140113386555593E-4</v>
      </c>
      <c r="D452" s="98" t="s">
        <v>305</v>
      </c>
      <c r="E452" s="95">
        <v>2</v>
      </c>
      <c r="F452" s="96">
        <v>2.3529411764705883E-4</v>
      </c>
      <c r="G452" s="138" t="s">
        <v>54</v>
      </c>
      <c r="H452" s="93">
        <v>2</v>
      </c>
      <c r="I452" s="96">
        <v>2.0222446916076846E-4</v>
      </c>
      <c r="J452" s="122" t="s">
        <v>934</v>
      </c>
      <c r="K452" s="93">
        <v>2</v>
      </c>
      <c r="L452" s="101">
        <v>2.6528717336516777E-4</v>
      </c>
      <c r="M452" s="346"/>
      <c r="Q452"/>
      <c r="T452"/>
      <c r="W452"/>
    </row>
    <row r="453" spans="1:23" ht="36">
      <c r="A453" s="98" t="s">
        <v>836</v>
      </c>
      <c r="B453" s="118">
        <v>6</v>
      </c>
      <c r="C453" s="119">
        <v>2.3140113386555593E-4</v>
      </c>
      <c r="D453" s="98" t="s">
        <v>286</v>
      </c>
      <c r="E453" s="95">
        <v>2</v>
      </c>
      <c r="F453" s="96">
        <v>2.3529411764705883E-4</v>
      </c>
      <c r="G453" s="138" t="s">
        <v>906</v>
      </c>
      <c r="H453" s="93">
        <v>2</v>
      </c>
      <c r="I453" s="96">
        <v>2.0222446916076846E-4</v>
      </c>
      <c r="J453" s="122" t="s">
        <v>939</v>
      </c>
      <c r="K453" s="93">
        <v>2</v>
      </c>
      <c r="L453" s="101">
        <v>2.6528717336516777E-4</v>
      </c>
      <c r="M453" s="346"/>
      <c r="Q453"/>
      <c r="T453"/>
      <c r="W453"/>
    </row>
    <row r="454" spans="1:23" ht="36">
      <c r="A454" s="98" t="s">
        <v>837</v>
      </c>
      <c r="B454" s="118">
        <v>6</v>
      </c>
      <c r="C454" s="119">
        <v>2.3140113386555593E-4</v>
      </c>
      <c r="D454" s="98" t="s">
        <v>818</v>
      </c>
      <c r="E454" s="95">
        <v>2</v>
      </c>
      <c r="F454" s="96">
        <v>2.3529411764705883E-4</v>
      </c>
      <c r="G454" s="138" t="s">
        <v>771</v>
      </c>
      <c r="H454" s="93">
        <v>2</v>
      </c>
      <c r="I454" s="96">
        <v>2.0222446916076846E-4</v>
      </c>
      <c r="J454" s="122" t="s">
        <v>941</v>
      </c>
      <c r="K454" s="93">
        <v>2</v>
      </c>
      <c r="L454" s="101">
        <v>2.6528717336516777E-4</v>
      </c>
      <c r="M454" s="346"/>
      <c r="Q454"/>
      <c r="T454"/>
      <c r="W454"/>
    </row>
    <row r="455" spans="1:23">
      <c r="A455" s="98" t="s">
        <v>628</v>
      </c>
      <c r="B455" s="118">
        <v>6</v>
      </c>
      <c r="C455" s="119">
        <v>2.3140113386555593E-4</v>
      </c>
      <c r="D455" s="98" t="s">
        <v>667</v>
      </c>
      <c r="E455" s="95">
        <v>2</v>
      </c>
      <c r="F455" s="96">
        <v>2.3529411764705883E-4</v>
      </c>
      <c r="G455" s="138" t="s">
        <v>908</v>
      </c>
      <c r="H455" s="93">
        <v>2</v>
      </c>
      <c r="I455" s="96">
        <v>2.0222446916076846E-4</v>
      </c>
      <c r="J455" s="122" t="s">
        <v>943</v>
      </c>
      <c r="K455" s="93">
        <v>2</v>
      </c>
      <c r="L455" s="101">
        <v>2.6528717336516777E-4</v>
      </c>
      <c r="M455" s="346"/>
      <c r="Q455"/>
      <c r="T455"/>
      <c r="W455"/>
    </row>
    <row r="456" spans="1:23" ht="24">
      <c r="A456" s="98" t="s">
        <v>617</v>
      </c>
      <c r="B456" s="118">
        <v>6</v>
      </c>
      <c r="C456" s="119">
        <v>2.3140113386555593E-4</v>
      </c>
      <c r="D456" s="98" t="s">
        <v>621</v>
      </c>
      <c r="E456" s="95">
        <v>2</v>
      </c>
      <c r="F456" s="96">
        <v>2.3529411764705883E-4</v>
      </c>
      <c r="G456" s="138" t="s">
        <v>733</v>
      </c>
      <c r="H456" s="93">
        <v>2</v>
      </c>
      <c r="I456" s="96">
        <v>2.0222446916076846E-4</v>
      </c>
      <c r="J456" s="122" t="s">
        <v>533</v>
      </c>
      <c r="K456" s="93">
        <v>2</v>
      </c>
      <c r="L456" s="101">
        <v>2.6528717336516777E-4</v>
      </c>
      <c r="M456" s="346"/>
      <c r="Q456"/>
      <c r="T456"/>
      <c r="W456"/>
    </row>
    <row r="457" spans="1:23" ht="24">
      <c r="A457" s="98" t="s">
        <v>612</v>
      </c>
      <c r="B457" s="118">
        <v>6</v>
      </c>
      <c r="C457" s="119">
        <v>2.3140113386555593E-4</v>
      </c>
      <c r="D457" s="98" t="s">
        <v>232</v>
      </c>
      <c r="E457" s="95">
        <v>2</v>
      </c>
      <c r="F457" s="96">
        <v>2.3529411764705883E-4</v>
      </c>
      <c r="G457" s="138" t="s">
        <v>910</v>
      </c>
      <c r="H457" s="93">
        <v>2</v>
      </c>
      <c r="I457" s="96">
        <v>2.0222446916076846E-4</v>
      </c>
      <c r="J457" s="122" t="s">
        <v>497</v>
      </c>
      <c r="K457" s="93">
        <v>2</v>
      </c>
      <c r="L457" s="101">
        <v>2.6528717336516777E-4</v>
      </c>
      <c r="M457" s="346"/>
      <c r="Q457"/>
      <c r="T457"/>
      <c r="W457"/>
    </row>
    <row r="458" spans="1:23" ht="48">
      <c r="A458" s="98" t="s">
        <v>838</v>
      </c>
      <c r="B458" s="118">
        <v>6</v>
      </c>
      <c r="C458" s="119">
        <v>2.3140113386555593E-4</v>
      </c>
      <c r="D458" s="98" t="s">
        <v>204</v>
      </c>
      <c r="E458" s="95">
        <v>2</v>
      </c>
      <c r="F458" s="96">
        <v>2.3529411764705883E-4</v>
      </c>
      <c r="G458" s="138" t="s">
        <v>915</v>
      </c>
      <c r="H458" s="93">
        <v>2</v>
      </c>
      <c r="I458" s="96">
        <v>2.0222446916076846E-4</v>
      </c>
      <c r="J458" s="122" t="s">
        <v>495</v>
      </c>
      <c r="K458" s="93">
        <v>2</v>
      </c>
      <c r="L458" s="101">
        <v>2.6528717336516777E-4</v>
      </c>
      <c r="M458" s="346"/>
      <c r="Q458"/>
      <c r="T458"/>
      <c r="W458"/>
    </row>
    <row r="459" spans="1:23" ht="36">
      <c r="A459" s="98" t="s">
        <v>839</v>
      </c>
      <c r="B459" s="118">
        <v>6</v>
      </c>
      <c r="C459" s="119">
        <v>2.3140113386555593E-4</v>
      </c>
      <c r="D459" s="98" t="s">
        <v>820</v>
      </c>
      <c r="E459" s="95">
        <v>2</v>
      </c>
      <c r="F459" s="96">
        <v>2.3529411764705883E-4</v>
      </c>
      <c r="G459" s="138" t="s">
        <v>714</v>
      </c>
      <c r="H459" s="93">
        <v>2</v>
      </c>
      <c r="I459" s="96">
        <v>2.0222446916076846E-4</v>
      </c>
      <c r="J459" s="122" t="s">
        <v>948</v>
      </c>
      <c r="K459" s="93">
        <v>2</v>
      </c>
      <c r="L459" s="101">
        <v>2.6528717336516777E-4</v>
      </c>
      <c r="M459" s="346"/>
      <c r="Q459"/>
      <c r="T459"/>
      <c r="W459"/>
    </row>
    <row r="460" spans="1:23" ht="36">
      <c r="A460" s="98" t="s">
        <v>840</v>
      </c>
      <c r="B460" s="118">
        <v>6</v>
      </c>
      <c r="C460" s="119">
        <v>2.3140113386555593E-4</v>
      </c>
      <c r="D460" s="98" t="s">
        <v>580</v>
      </c>
      <c r="E460" s="95">
        <v>2</v>
      </c>
      <c r="F460" s="96">
        <v>2.3529411764705883E-4</v>
      </c>
      <c r="G460" s="138" t="s">
        <v>694</v>
      </c>
      <c r="H460" s="93">
        <v>2</v>
      </c>
      <c r="I460" s="96">
        <v>2.0222446916076846E-4</v>
      </c>
      <c r="J460" s="122" t="s">
        <v>954</v>
      </c>
      <c r="K460" s="93">
        <v>2</v>
      </c>
      <c r="L460" s="101">
        <v>2.6528717336516777E-4</v>
      </c>
      <c r="M460" s="346"/>
      <c r="Q460"/>
      <c r="T460"/>
      <c r="W460"/>
    </row>
    <row r="461" spans="1:23" ht="36">
      <c r="A461" s="98" t="s">
        <v>177</v>
      </c>
      <c r="B461" s="118">
        <v>6</v>
      </c>
      <c r="C461" s="119">
        <v>2.3140113386555593E-4</v>
      </c>
      <c r="D461" s="98" t="s">
        <v>385</v>
      </c>
      <c r="E461" s="95">
        <v>2</v>
      </c>
      <c r="F461" s="96">
        <v>2.3529411764705883E-4</v>
      </c>
      <c r="G461" s="138" t="s">
        <v>923</v>
      </c>
      <c r="H461" s="93">
        <v>2</v>
      </c>
      <c r="I461" s="96">
        <v>2.0222446916076846E-4</v>
      </c>
      <c r="J461" s="122" t="s">
        <v>956</v>
      </c>
      <c r="K461" s="93">
        <v>2</v>
      </c>
      <c r="L461" s="101">
        <v>2.6528717336516777E-4</v>
      </c>
      <c r="M461" s="346"/>
      <c r="Q461"/>
      <c r="T461"/>
      <c r="W461"/>
    </row>
    <row r="462" spans="1:23" ht="24">
      <c r="A462" s="98" t="s">
        <v>175</v>
      </c>
      <c r="B462" s="118">
        <v>6</v>
      </c>
      <c r="C462" s="119">
        <v>2.3140113386555593E-4</v>
      </c>
      <c r="D462" s="98" t="s">
        <v>759</v>
      </c>
      <c r="E462" s="95">
        <v>2</v>
      </c>
      <c r="F462" s="96">
        <v>2.3529411764705883E-4</v>
      </c>
      <c r="G462" s="138" t="s">
        <v>314</v>
      </c>
      <c r="H462" s="93">
        <v>2</v>
      </c>
      <c r="I462" s="96">
        <v>2.0222446916076846E-4</v>
      </c>
      <c r="J462" s="122" t="s">
        <v>23</v>
      </c>
      <c r="K462" s="93">
        <v>2</v>
      </c>
      <c r="L462" s="101">
        <v>2.6528717336516777E-4</v>
      </c>
      <c r="M462" s="346"/>
      <c r="Q462"/>
      <c r="T462"/>
      <c r="W462"/>
    </row>
    <row r="463" spans="1:23" ht="36">
      <c r="A463" s="98" t="s">
        <v>591</v>
      </c>
      <c r="B463" s="118">
        <v>6</v>
      </c>
      <c r="C463" s="119">
        <v>2.3140113386555593E-4</v>
      </c>
      <c r="D463" s="98" t="s">
        <v>459</v>
      </c>
      <c r="E463" s="95">
        <v>2</v>
      </c>
      <c r="F463" s="96">
        <v>2.3529411764705883E-4</v>
      </c>
      <c r="G463" s="138" t="s">
        <v>926</v>
      </c>
      <c r="H463" s="93">
        <v>2</v>
      </c>
      <c r="I463" s="96">
        <v>2.0222446916076846E-4</v>
      </c>
      <c r="J463" s="122" t="s">
        <v>696</v>
      </c>
      <c r="K463" s="93">
        <v>1</v>
      </c>
      <c r="L463" s="101">
        <v>1.3264358668258389E-4</v>
      </c>
      <c r="M463" s="346"/>
      <c r="Q463"/>
      <c r="T463"/>
      <c r="W463"/>
    </row>
    <row r="464" spans="1:23" ht="24">
      <c r="A464" s="98" t="s">
        <v>586</v>
      </c>
      <c r="B464" s="118">
        <v>6</v>
      </c>
      <c r="C464" s="119">
        <v>2.3140113386555593E-4</v>
      </c>
      <c r="D464" s="98" t="s">
        <v>45</v>
      </c>
      <c r="E464" s="95">
        <v>2</v>
      </c>
      <c r="F464" s="96">
        <v>2.3529411764705883E-4</v>
      </c>
      <c r="G464" s="138" t="s">
        <v>258</v>
      </c>
      <c r="H464" s="93">
        <v>2</v>
      </c>
      <c r="I464" s="96">
        <v>2.0222446916076846E-4</v>
      </c>
      <c r="J464" s="122" t="s">
        <v>799</v>
      </c>
      <c r="K464" s="93">
        <v>1</v>
      </c>
      <c r="L464" s="101">
        <v>1.3264358668258389E-4</v>
      </c>
      <c r="M464" s="346"/>
      <c r="Q464"/>
      <c r="T464"/>
      <c r="W464"/>
    </row>
    <row r="465" spans="1:23">
      <c r="A465" s="98" t="s">
        <v>579</v>
      </c>
      <c r="B465" s="118">
        <v>6</v>
      </c>
      <c r="C465" s="119">
        <v>2.3140113386555593E-4</v>
      </c>
      <c r="D465" s="98" t="s">
        <v>24</v>
      </c>
      <c r="E465" s="95">
        <v>2</v>
      </c>
      <c r="F465" s="96">
        <v>2.3529411764705883E-4</v>
      </c>
      <c r="G465" s="138" t="s">
        <v>224</v>
      </c>
      <c r="H465" s="93">
        <v>2</v>
      </c>
      <c r="I465" s="96">
        <v>2.0222446916076846E-4</v>
      </c>
      <c r="J465" s="122" t="s">
        <v>390</v>
      </c>
      <c r="K465" s="93">
        <v>1</v>
      </c>
      <c r="L465" s="101">
        <v>1.3264358668258389E-4</v>
      </c>
      <c r="M465" s="346"/>
      <c r="Q465"/>
      <c r="T465"/>
      <c r="W465"/>
    </row>
    <row r="466" spans="1:23">
      <c r="A466" s="98" t="s">
        <v>150</v>
      </c>
      <c r="B466" s="118">
        <v>6</v>
      </c>
      <c r="C466" s="119">
        <v>2.3140113386555593E-4</v>
      </c>
      <c r="D466" s="98" t="s">
        <v>772</v>
      </c>
      <c r="E466" s="95">
        <v>2</v>
      </c>
      <c r="F466" s="96">
        <v>2.3529411764705883E-4</v>
      </c>
      <c r="G466" s="138" t="s">
        <v>931</v>
      </c>
      <c r="H466" s="93">
        <v>2</v>
      </c>
      <c r="I466" s="96">
        <v>2.0222446916076846E-4</v>
      </c>
      <c r="J466" s="122" t="s">
        <v>393</v>
      </c>
      <c r="K466" s="93">
        <v>1</v>
      </c>
      <c r="L466" s="101">
        <v>1.3264358668258389E-4</v>
      </c>
      <c r="M466" s="346"/>
      <c r="Q466"/>
      <c r="T466"/>
      <c r="W466"/>
    </row>
    <row r="467" spans="1:23" ht="24">
      <c r="A467" s="98" t="s">
        <v>841</v>
      </c>
      <c r="B467" s="118">
        <v>6</v>
      </c>
      <c r="C467" s="119">
        <v>2.3140113386555593E-4</v>
      </c>
      <c r="D467" s="98" t="s">
        <v>827</v>
      </c>
      <c r="E467" s="95">
        <v>2</v>
      </c>
      <c r="F467" s="96">
        <v>2.3529411764705883E-4</v>
      </c>
      <c r="G467" s="138" t="s">
        <v>162</v>
      </c>
      <c r="H467" s="93">
        <v>2</v>
      </c>
      <c r="I467" s="96">
        <v>2.0222446916076846E-4</v>
      </c>
      <c r="J467" s="122" t="s">
        <v>812</v>
      </c>
      <c r="K467" s="93">
        <v>1</v>
      </c>
      <c r="L467" s="101">
        <v>1.3264358668258389E-4</v>
      </c>
      <c r="M467" s="346"/>
      <c r="Q467"/>
      <c r="T467"/>
      <c r="W467"/>
    </row>
    <row r="468" spans="1:23" ht="36">
      <c r="A468" s="98" t="s">
        <v>842</v>
      </c>
      <c r="B468" s="118">
        <v>6</v>
      </c>
      <c r="C468" s="119">
        <v>2.3140113386555593E-4</v>
      </c>
      <c r="D468" s="98" t="s">
        <v>231</v>
      </c>
      <c r="E468" s="95">
        <v>2</v>
      </c>
      <c r="F468" s="96">
        <v>2.3529411764705883E-4</v>
      </c>
      <c r="G468" s="138" t="s">
        <v>936</v>
      </c>
      <c r="H468" s="93">
        <v>2</v>
      </c>
      <c r="I468" s="96">
        <v>2.0222446916076846E-4</v>
      </c>
      <c r="J468" s="122" t="s">
        <v>706</v>
      </c>
      <c r="K468" s="93">
        <v>1</v>
      </c>
      <c r="L468" s="101">
        <v>1.3264358668258389E-4</v>
      </c>
      <c r="M468" s="346"/>
      <c r="Q468"/>
      <c r="T468"/>
      <c r="W468"/>
    </row>
    <row r="469" spans="1:23" ht="24">
      <c r="A469" s="98" t="s">
        <v>139</v>
      </c>
      <c r="B469" s="118">
        <v>6</v>
      </c>
      <c r="C469" s="119">
        <v>2.3140113386555593E-4</v>
      </c>
      <c r="D469" s="98" t="s">
        <v>163</v>
      </c>
      <c r="E469" s="95">
        <v>2</v>
      </c>
      <c r="F469" s="96">
        <v>2.3529411764705883E-4</v>
      </c>
      <c r="G469" s="138" t="s">
        <v>562</v>
      </c>
      <c r="H469" s="93">
        <v>2</v>
      </c>
      <c r="I469" s="96">
        <v>2.0222446916076846E-4</v>
      </c>
      <c r="J469" s="122" t="s">
        <v>629</v>
      </c>
      <c r="K469" s="93">
        <v>1</v>
      </c>
      <c r="L469" s="101">
        <v>1.3264358668258389E-4</v>
      </c>
      <c r="M469" s="346"/>
      <c r="Q469"/>
      <c r="T469"/>
      <c r="W469"/>
    </row>
    <row r="470" spans="1:23" ht="36">
      <c r="A470" s="98" t="s">
        <v>843</v>
      </c>
      <c r="B470" s="118">
        <v>6</v>
      </c>
      <c r="C470" s="119">
        <v>2.3140113386555593E-4</v>
      </c>
      <c r="D470" s="98" t="s">
        <v>829</v>
      </c>
      <c r="E470" s="95">
        <v>2</v>
      </c>
      <c r="F470" s="96">
        <v>2.3529411764705883E-4</v>
      </c>
      <c r="G470" s="138" t="s">
        <v>558</v>
      </c>
      <c r="H470" s="93">
        <v>2</v>
      </c>
      <c r="I470" s="96">
        <v>2.0222446916076846E-4</v>
      </c>
      <c r="J470" s="122" t="s">
        <v>335</v>
      </c>
      <c r="K470" s="93">
        <v>1</v>
      </c>
      <c r="L470" s="101">
        <v>1.3264358668258389E-4</v>
      </c>
      <c r="M470" s="346"/>
      <c r="Q470"/>
      <c r="T470"/>
      <c r="W470"/>
    </row>
    <row r="471" spans="1:23" ht="36">
      <c r="A471" s="98" t="s">
        <v>132</v>
      </c>
      <c r="B471" s="118">
        <v>6</v>
      </c>
      <c r="C471" s="119">
        <v>2.3140113386555593E-4</v>
      </c>
      <c r="D471" s="98" t="s">
        <v>518</v>
      </c>
      <c r="E471" s="95">
        <v>2</v>
      </c>
      <c r="F471" s="96">
        <v>2.3529411764705883E-4</v>
      </c>
      <c r="G471" s="138" t="s">
        <v>940</v>
      </c>
      <c r="H471" s="93">
        <v>2</v>
      </c>
      <c r="I471" s="96">
        <v>2.0222446916076846E-4</v>
      </c>
      <c r="J471" s="122" t="s">
        <v>608</v>
      </c>
      <c r="K471" s="93">
        <v>1</v>
      </c>
      <c r="L471" s="101">
        <v>1.3264358668258389E-4</v>
      </c>
      <c r="M471" s="346"/>
      <c r="Q471"/>
      <c r="T471"/>
      <c r="W471"/>
    </row>
    <row r="472" spans="1:23" ht="36">
      <c r="A472" s="98" t="s">
        <v>128</v>
      </c>
      <c r="B472" s="118">
        <v>6</v>
      </c>
      <c r="C472" s="119">
        <v>2.3140113386555593E-4</v>
      </c>
      <c r="D472" s="98" t="s">
        <v>423</v>
      </c>
      <c r="E472" s="95">
        <v>2</v>
      </c>
      <c r="F472" s="96">
        <v>2.3529411764705883E-4</v>
      </c>
      <c r="G472" s="138" t="s">
        <v>97</v>
      </c>
      <c r="H472" s="93">
        <v>2</v>
      </c>
      <c r="I472" s="96">
        <v>2.0222446916076846E-4</v>
      </c>
      <c r="J472" s="122" t="s">
        <v>498</v>
      </c>
      <c r="K472" s="93">
        <v>1</v>
      </c>
      <c r="L472" s="101">
        <v>1.3264358668258389E-4</v>
      </c>
      <c r="M472" s="346"/>
      <c r="Q472"/>
      <c r="T472"/>
      <c r="W472"/>
    </row>
    <row r="473" spans="1:23" ht="36">
      <c r="A473" s="98" t="s">
        <v>844</v>
      </c>
      <c r="B473" s="118">
        <v>6</v>
      </c>
      <c r="C473" s="119">
        <v>2.3140113386555593E-4</v>
      </c>
      <c r="D473" s="98" t="s">
        <v>724</v>
      </c>
      <c r="E473" s="95">
        <v>2</v>
      </c>
      <c r="F473" s="96">
        <v>2.3529411764705883E-4</v>
      </c>
      <c r="G473" s="138" t="s">
        <v>947</v>
      </c>
      <c r="H473" s="93">
        <v>2</v>
      </c>
      <c r="I473" s="96">
        <v>2.0222446916076846E-4</v>
      </c>
      <c r="J473" s="122" t="s">
        <v>528</v>
      </c>
      <c r="K473" s="93">
        <v>1</v>
      </c>
      <c r="L473" s="101">
        <v>1.3264358668258389E-4</v>
      </c>
      <c r="M473" s="346"/>
      <c r="Q473"/>
      <c r="T473"/>
      <c r="W473"/>
    </row>
    <row r="474" spans="1:23" ht="24">
      <c r="A474" s="98" t="s">
        <v>110</v>
      </c>
      <c r="B474" s="118">
        <v>6</v>
      </c>
      <c r="C474" s="119">
        <v>2.3140113386555593E-4</v>
      </c>
      <c r="D474" s="98" t="s">
        <v>349</v>
      </c>
      <c r="E474" s="95">
        <v>2</v>
      </c>
      <c r="F474" s="96">
        <v>2.3529411764705883E-4</v>
      </c>
      <c r="G474" s="138" t="s">
        <v>83</v>
      </c>
      <c r="H474" s="93">
        <v>2</v>
      </c>
      <c r="I474" s="96">
        <v>2.0222446916076846E-4</v>
      </c>
      <c r="J474" s="122" t="s">
        <v>668</v>
      </c>
      <c r="K474" s="93">
        <v>1</v>
      </c>
      <c r="L474" s="101">
        <v>1.3264358668258389E-4</v>
      </c>
      <c r="M474" s="346"/>
      <c r="Q474"/>
      <c r="T474"/>
      <c r="W474"/>
    </row>
    <row r="475" spans="1:23" ht="60">
      <c r="A475" s="98" t="s">
        <v>512</v>
      </c>
      <c r="B475" s="118">
        <v>6</v>
      </c>
      <c r="C475" s="119">
        <v>2.3140113386555593E-4</v>
      </c>
      <c r="D475" s="98" t="s">
        <v>326</v>
      </c>
      <c r="E475" s="95">
        <v>2</v>
      </c>
      <c r="F475" s="96">
        <v>2.3529411764705883E-4</v>
      </c>
      <c r="G475" s="138" t="s">
        <v>483</v>
      </c>
      <c r="H475" s="93">
        <v>2</v>
      </c>
      <c r="I475" s="96">
        <v>2.0222446916076846E-4</v>
      </c>
      <c r="J475" s="122" t="s">
        <v>116</v>
      </c>
      <c r="K475" s="93">
        <v>1</v>
      </c>
      <c r="L475" s="101">
        <v>1.3264358668258389E-4</v>
      </c>
      <c r="M475" s="346"/>
      <c r="Q475"/>
      <c r="T475"/>
      <c r="W475"/>
    </row>
    <row r="476" spans="1:23" ht="24">
      <c r="A476" s="98" t="s">
        <v>95</v>
      </c>
      <c r="B476" s="118">
        <v>6</v>
      </c>
      <c r="C476" s="119">
        <v>2.3140113386555593E-4</v>
      </c>
      <c r="D476" s="98" t="s">
        <v>663</v>
      </c>
      <c r="E476" s="95">
        <v>2</v>
      </c>
      <c r="F476" s="96">
        <v>2.3529411764705883E-4</v>
      </c>
      <c r="G476" s="138" t="s">
        <v>952</v>
      </c>
      <c r="H476" s="93">
        <v>2</v>
      </c>
      <c r="I476" s="96">
        <v>2.0222446916076846E-4</v>
      </c>
      <c r="J476" s="122" t="s">
        <v>605</v>
      </c>
      <c r="K476" s="93">
        <v>1</v>
      </c>
      <c r="L476" s="101">
        <v>1.3264358668258389E-4</v>
      </c>
      <c r="M476" s="346"/>
      <c r="Q476"/>
      <c r="T476"/>
      <c r="W476"/>
    </row>
    <row r="477" spans="1:23" ht="24">
      <c r="A477" s="98" t="s">
        <v>845</v>
      </c>
      <c r="B477" s="118">
        <v>6</v>
      </c>
      <c r="C477" s="119">
        <v>2.3140113386555593E-4</v>
      </c>
      <c r="D477" s="98" t="s">
        <v>617</v>
      </c>
      <c r="E477" s="95">
        <v>2</v>
      </c>
      <c r="F477" s="96">
        <v>2.3529411764705883E-4</v>
      </c>
      <c r="G477" s="138" t="s">
        <v>447</v>
      </c>
      <c r="H477" s="93">
        <v>2</v>
      </c>
      <c r="I477" s="96">
        <v>2.0222446916076846E-4</v>
      </c>
      <c r="J477" s="122" t="s">
        <v>551</v>
      </c>
      <c r="K477" s="93">
        <v>1</v>
      </c>
      <c r="L477" s="101">
        <v>1.3264358668258389E-4</v>
      </c>
      <c r="M477" s="346"/>
      <c r="Q477"/>
      <c r="T477"/>
      <c r="W477"/>
    </row>
    <row r="478" spans="1:23" ht="24">
      <c r="A478" s="98" t="s">
        <v>469</v>
      </c>
      <c r="B478" s="118">
        <v>6</v>
      </c>
      <c r="C478" s="119">
        <v>2.3140113386555593E-4</v>
      </c>
      <c r="D478" s="98" t="s">
        <v>841</v>
      </c>
      <c r="E478" s="95">
        <v>2</v>
      </c>
      <c r="F478" s="96">
        <v>2.3529411764705883E-4</v>
      </c>
      <c r="G478" s="138" t="s">
        <v>476</v>
      </c>
      <c r="H478" s="93">
        <v>1</v>
      </c>
      <c r="I478" s="96">
        <v>1.0111223458038423E-4</v>
      </c>
      <c r="J478" s="122" t="s">
        <v>490</v>
      </c>
      <c r="K478" s="93">
        <v>1</v>
      </c>
      <c r="L478" s="101">
        <v>1.3264358668258389E-4</v>
      </c>
      <c r="M478" s="346"/>
      <c r="Q478"/>
      <c r="T478"/>
      <c r="W478"/>
    </row>
    <row r="479" spans="1:23" ht="36">
      <c r="A479" s="98" t="s">
        <v>446</v>
      </c>
      <c r="B479" s="118">
        <v>6</v>
      </c>
      <c r="C479" s="119">
        <v>2.3140113386555593E-4</v>
      </c>
      <c r="D479" s="98" t="s">
        <v>132</v>
      </c>
      <c r="E479" s="95">
        <v>2</v>
      </c>
      <c r="F479" s="96">
        <v>2.3529411764705883E-4</v>
      </c>
      <c r="G479" s="138" t="s">
        <v>124</v>
      </c>
      <c r="H479" s="93">
        <v>1</v>
      </c>
      <c r="I479" s="96">
        <v>1.0111223458038423E-4</v>
      </c>
      <c r="J479" s="122" t="s">
        <v>829</v>
      </c>
      <c r="K479" s="93">
        <v>1</v>
      </c>
      <c r="L479" s="101">
        <v>1.3264358668258389E-4</v>
      </c>
      <c r="M479" s="346"/>
      <c r="Q479"/>
      <c r="T479"/>
      <c r="W479"/>
    </row>
    <row r="480" spans="1:23">
      <c r="A480" s="98" t="s">
        <v>846</v>
      </c>
      <c r="B480" s="118">
        <v>6</v>
      </c>
      <c r="C480" s="119">
        <v>2.3140113386555593E-4</v>
      </c>
      <c r="D480" s="98" t="s">
        <v>128</v>
      </c>
      <c r="E480" s="95">
        <v>2</v>
      </c>
      <c r="F480" s="96">
        <v>2.3529411764705883E-4</v>
      </c>
      <c r="G480" s="138" t="s">
        <v>90</v>
      </c>
      <c r="H480" s="93">
        <v>1</v>
      </c>
      <c r="I480" s="96">
        <v>1.0111223458038423E-4</v>
      </c>
      <c r="J480" s="122" t="s">
        <v>383</v>
      </c>
      <c r="K480" s="93">
        <v>1</v>
      </c>
      <c r="L480" s="101">
        <v>1.3264358668258389E-4</v>
      </c>
      <c r="M480" s="346"/>
      <c r="Q480"/>
      <c r="T480"/>
      <c r="W480"/>
    </row>
    <row r="481" spans="1:23" ht="24">
      <c r="A481" s="98" t="s">
        <v>440</v>
      </c>
      <c r="B481" s="118">
        <v>6</v>
      </c>
      <c r="C481" s="119">
        <v>2.3140113386555593E-4</v>
      </c>
      <c r="D481" s="98" t="s">
        <v>47</v>
      </c>
      <c r="E481" s="95">
        <v>2</v>
      </c>
      <c r="F481" s="96">
        <v>2.3529411764705883E-4</v>
      </c>
      <c r="G481" s="138" t="s">
        <v>40</v>
      </c>
      <c r="H481" s="93">
        <v>1</v>
      </c>
      <c r="I481" s="96">
        <v>1.0111223458038423E-4</v>
      </c>
      <c r="J481" s="122" t="s">
        <v>855</v>
      </c>
      <c r="K481" s="93">
        <v>1</v>
      </c>
      <c r="L481" s="101">
        <v>1.3264358668258389E-4</v>
      </c>
      <c r="M481" s="346"/>
      <c r="Q481"/>
      <c r="T481"/>
      <c r="W481"/>
    </row>
    <row r="482" spans="1:23" ht="24">
      <c r="A482" s="98" t="s">
        <v>47</v>
      </c>
      <c r="B482" s="118">
        <v>6</v>
      </c>
      <c r="C482" s="119">
        <v>2.3140113386555593E-4</v>
      </c>
      <c r="D482" s="98" t="s">
        <v>28</v>
      </c>
      <c r="E482" s="95">
        <v>2</v>
      </c>
      <c r="F482" s="96">
        <v>2.3529411764705883E-4</v>
      </c>
      <c r="G482" s="138" t="s">
        <v>804</v>
      </c>
      <c r="H482" s="93">
        <v>1</v>
      </c>
      <c r="I482" s="96">
        <v>1.0111223458038423E-4</v>
      </c>
      <c r="J482" s="122" t="s">
        <v>532</v>
      </c>
      <c r="K482" s="93">
        <v>1</v>
      </c>
      <c r="L482" s="101">
        <v>1.3264358668258389E-4</v>
      </c>
      <c r="M482" s="346"/>
      <c r="Q482"/>
      <c r="T482"/>
      <c r="W482"/>
    </row>
    <row r="483" spans="1:23" ht="24">
      <c r="A483" s="98" t="s">
        <v>404</v>
      </c>
      <c r="B483" s="118">
        <v>6</v>
      </c>
      <c r="C483" s="119">
        <v>2.3140113386555593E-4</v>
      </c>
      <c r="D483" s="98" t="s">
        <v>847</v>
      </c>
      <c r="E483" s="95">
        <v>2</v>
      </c>
      <c r="F483" s="96">
        <v>2.3529411764705883E-4</v>
      </c>
      <c r="G483" s="138" t="s">
        <v>806</v>
      </c>
      <c r="H483" s="93">
        <v>1</v>
      </c>
      <c r="I483" s="96">
        <v>1.0111223458038423E-4</v>
      </c>
      <c r="J483" s="122" t="s">
        <v>206</v>
      </c>
      <c r="K483" s="93">
        <v>1</v>
      </c>
      <c r="L483" s="101">
        <v>1.3264358668258389E-4</v>
      </c>
      <c r="M483" s="346"/>
      <c r="Q483"/>
      <c r="T483"/>
      <c r="W483"/>
    </row>
    <row r="484" spans="1:23" ht="24">
      <c r="A484" s="98" t="s">
        <v>28</v>
      </c>
      <c r="B484" s="118">
        <v>6</v>
      </c>
      <c r="C484" s="119">
        <v>2.3140113386555593E-4</v>
      </c>
      <c r="D484" s="98" t="s">
        <v>273</v>
      </c>
      <c r="E484" s="95">
        <v>2</v>
      </c>
      <c r="F484" s="96">
        <v>2.3529411764705883E-4</v>
      </c>
      <c r="G484" s="138" t="s">
        <v>808</v>
      </c>
      <c r="H484" s="93">
        <v>1</v>
      </c>
      <c r="I484" s="96">
        <v>1.0111223458038423E-4</v>
      </c>
      <c r="J484" s="122" t="s">
        <v>525</v>
      </c>
      <c r="K484" s="93">
        <v>1</v>
      </c>
      <c r="L484" s="101">
        <v>1.3264358668258389E-4</v>
      </c>
      <c r="M484" s="346"/>
      <c r="Q484"/>
      <c r="T484"/>
      <c r="W484"/>
    </row>
    <row r="485" spans="1:23" ht="24">
      <c r="A485" s="98" t="s">
        <v>847</v>
      </c>
      <c r="B485" s="118">
        <v>5</v>
      </c>
      <c r="C485" s="119">
        <v>1.928342782212966E-4</v>
      </c>
      <c r="D485" s="98" t="s">
        <v>853</v>
      </c>
      <c r="E485" s="95">
        <v>2</v>
      </c>
      <c r="F485" s="96">
        <v>2.3529411764705883E-4</v>
      </c>
      <c r="G485" s="138" t="s">
        <v>555</v>
      </c>
      <c r="H485" s="93">
        <v>1</v>
      </c>
      <c r="I485" s="96">
        <v>1.0111223458038423E-4</v>
      </c>
      <c r="J485" s="122" t="s">
        <v>444</v>
      </c>
      <c r="K485" s="93">
        <v>1</v>
      </c>
      <c r="L485" s="101">
        <v>1.3264358668258389E-4</v>
      </c>
      <c r="M485" s="346"/>
      <c r="Q485"/>
      <c r="T485"/>
      <c r="W485"/>
    </row>
    <row r="486" spans="1:23" ht="24">
      <c r="A486" s="98" t="s">
        <v>383</v>
      </c>
      <c r="B486" s="118">
        <v>5</v>
      </c>
      <c r="C486" s="119">
        <v>1.928342782212966E-4</v>
      </c>
      <c r="D486" s="98" t="s">
        <v>61</v>
      </c>
      <c r="E486" s="95">
        <v>2</v>
      </c>
      <c r="F486" s="96">
        <v>2.3529411764705883E-4</v>
      </c>
      <c r="G486" s="138" t="s">
        <v>115</v>
      </c>
      <c r="H486" s="93">
        <v>1</v>
      </c>
      <c r="I486" s="96">
        <v>1.0111223458038423E-4</v>
      </c>
      <c r="J486" s="122" t="s">
        <v>686</v>
      </c>
      <c r="K486" s="93">
        <v>1</v>
      </c>
      <c r="L486" s="101">
        <v>1.3264358668258389E-4</v>
      </c>
      <c r="M486" s="346"/>
      <c r="Q486"/>
      <c r="T486"/>
      <c r="W486"/>
    </row>
    <row r="487" spans="1:23">
      <c r="A487" s="98" t="s">
        <v>375</v>
      </c>
      <c r="B487" s="118">
        <v>5</v>
      </c>
      <c r="C487" s="119">
        <v>1.928342782212966E-4</v>
      </c>
      <c r="D487" s="98" t="s">
        <v>43</v>
      </c>
      <c r="E487" s="95">
        <v>2</v>
      </c>
      <c r="F487" s="96">
        <v>2.3529411764705883E-4</v>
      </c>
      <c r="G487" s="138" t="s">
        <v>760</v>
      </c>
      <c r="H487" s="93">
        <v>1</v>
      </c>
      <c r="I487" s="96">
        <v>1.0111223458038423E-4</v>
      </c>
      <c r="J487" s="122" t="s">
        <v>132</v>
      </c>
      <c r="K487" s="93">
        <v>1</v>
      </c>
      <c r="L487" s="101">
        <v>1.3264358668258389E-4</v>
      </c>
      <c r="M487" s="346"/>
      <c r="Q487"/>
      <c r="T487"/>
      <c r="W487"/>
    </row>
    <row r="488" spans="1:23">
      <c r="A488" s="98" t="s">
        <v>754</v>
      </c>
      <c r="B488" s="118">
        <v>5</v>
      </c>
      <c r="C488" s="119">
        <v>1.928342782212966E-4</v>
      </c>
      <c r="D488" s="98" t="s">
        <v>861</v>
      </c>
      <c r="E488" s="95">
        <v>2</v>
      </c>
      <c r="F488" s="96">
        <v>2.3529411764705883E-4</v>
      </c>
      <c r="G488" s="138" t="s">
        <v>250</v>
      </c>
      <c r="H488" s="93">
        <v>1</v>
      </c>
      <c r="I488" s="96">
        <v>1.0111223458038423E-4</v>
      </c>
      <c r="J488" s="122" t="s">
        <v>148</v>
      </c>
      <c r="K488" s="93">
        <v>1</v>
      </c>
      <c r="L488" s="101">
        <v>1.3264358668258389E-4</v>
      </c>
      <c r="M488" s="346"/>
      <c r="Q488"/>
      <c r="T488"/>
      <c r="W488"/>
    </row>
    <row r="489" spans="1:23" ht="24">
      <c r="A489" s="98" t="s">
        <v>848</v>
      </c>
      <c r="B489" s="118">
        <v>5</v>
      </c>
      <c r="C489" s="119">
        <v>1.928342782212966E-4</v>
      </c>
      <c r="D489" s="98" t="s">
        <v>743</v>
      </c>
      <c r="E489" s="95">
        <v>2</v>
      </c>
      <c r="F489" s="96">
        <v>2.3529411764705883E-4</v>
      </c>
      <c r="G489" s="138" t="s">
        <v>810</v>
      </c>
      <c r="H489" s="93">
        <v>1</v>
      </c>
      <c r="I489" s="96">
        <v>1.0111223458038423E-4</v>
      </c>
      <c r="J489" s="122" t="s">
        <v>357</v>
      </c>
      <c r="K489" s="93">
        <v>1</v>
      </c>
      <c r="L489" s="101">
        <v>1.3264358668258389E-4</v>
      </c>
      <c r="M489" s="346"/>
      <c r="Q489"/>
      <c r="T489"/>
      <c r="W489"/>
    </row>
    <row r="490" spans="1:23" ht="48">
      <c r="A490" s="98" t="s">
        <v>700</v>
      </c>
      <c r="B490" s="118">
        <v>5</v>
      </c>
      <c r="C490" s="119">
        <v>1.928342782212966E-4</v>
      </c>
      <c r="D490" s="98" t="s">
        <v>697</v>
      </c>
      <c r="E490" s="95">
        <v>2</v>
      </c>
      <c r="F490" s="96">
        <v>2.3529411764705883E-4</v>
      </c>
      <c r="G490" s="138" t="s">
        <v>165</v>
      </c>
      <c r="H490" s="93">
        <v>1</v>
      </c>
      <c r="I490" s="96">
        <v>1.0111223458038423E-4</v>
      </c>
      <c r="J490" s="122" t="s">
        <v>868</v>
      </c>
      <c r="K490" s="93">
        <v>1</v>
      </c>
      <c r="L490" s="101">
        <v>1.3264358668258389E-4</v>
      </c>
      <c r="M490" s="346"/>
      <c r="Q490"/>
      <c r="T490"/>
      <c r="W490"/>
    </row>
    <row r="491" spans="1:23" ht="60">
      <c r="A491" s="98" t="s">
        <v>692</v>
      </c>
      <c r="B491" s="118">
        <v>5</v>
      </c>
      <c r="C491" s="119">
        <v>1.928342782212966E-4</v>
      </c>
      <c r="D491" s="98" t="s">
        <v>866</v>
      </c>
      <c r="E491" s="95">
        <v>2</v>
      </c>
      <c r="F491" s="96">
        <v>2.3529411764705883E-4</v>
      </c>
      <c r="G491" s="138" t="s">
        <v>597</v>
      </c>
      <c r="H491" s="93">
        <v>1</v>
      </c>
      <c r="I491" s="96">
        <v>1.0111223458038423E-4</v>
      </c>
      <c r="J491" s="122" t="s">
        <v>604</v>
      </c>
      <c r="K491" s="93">
        <v>1</v>
      </c>
      <c r="L491" s="101">
        <v>1.3264358668258389E-4</v>
      </c>
      <c r="M491" s="346"/>
      <c r="Q491"/>
      <c r="T491"/>
      <c r="W491"/>
    </row>
    <row r="492" spans="1:23" ht="60">
      <c r="A492" s="98" t="s">
        <v>849</v>
      </c>
      <c r="B492" s="118">
        <v>5</v>
      </c>
      <c r="C492" s="119">
        <v>1.928342782212966E-4</v>
      </c>
      <c r="D492" s="98" t="s">
        <v>302</v>
      </c>
      <c r="E492" s="95">
        <v>2</v>
      </c>
      <c r="F492" s="96">
        <v>2.3529411764705883E-4</v>
      </c>
      <c r="G492" s="138" t="s">
        <v>531</v>
      </c>
      <c r="H492" s="93">
        <v>1</v>
      </c>
      <c r="I492" s="96">
        <v>1.0111223458038423E-4</v>
      </c>
      <c r="J492" s="122" t="s">
        <v>871</v>
      </c>
      <c r="K492" s="93">
        <v>1</v>
      </c>
      <c r="L492" s="101">
        <v>1.3264358668258389E-4</v>
      </c>
      <c r="M492" s="346"/>
      <c r="Q492"/>
      <c r="T492"/>
      <c r="W492"/>
    </row>
    <row r="493" spans="1:23" ht="24">
      <c r="A493" s="98" t="s">
        <v>659</v>
      </c>
      <c r="B493" s="118">
        <v>5</v>
      </c>
      <c r="C493" s="119">
        <v>1.928342782212966E-4</v>
      </c>
      <c r="D493" s="98" t="s">
        <v>614</v>
      </c>
      <c r="E493" s="95">
        <v>2</v>
      </c>
      <c r="F493" s="96">
        <v>2.3529411764705883E-4</v>
      </c>
      <c r="G493" s="138" t="s">
        <v>438</v>
      </c>
      <c r="H493" s="93">
        <v>1</v>
      </c>
      <c r="I493" s="96">
        <v>1.0111223458038423E-4</v>
      </c>
      <c r="J493" s="122" t="s">
        <v>633</v>
      </c>
      <c r="K493" s="93">
        <v>1</v>
      </c>
      <c r="L493" s="101">
        <v>1.3264358668258389E-4</v>
      </c>
      <c r="M493" s="346"/>
      <c r="Q493"/>
      <c r="T493"/>
      <c r="W493"/>
    </row>
    <row r="494" spans="1:23" ht="24">
      <c r="A494" s="98" t="s">
        <v>657</v>
      </c>
      <c r="B494" s="118">
        <v>5</v>
      </c>
      <c r="C494" s="119">
        <v>1.928342782212966E-4</v>
      </c>
      <c r="D494" s="98" t="s">
        <v>569</v>
      </c>
      <c r="E494" s="95">
        <v>2</v>
      </c>
      <c r="F494" s="96">
        <v>2.3529411764705883E-4</v>
      </c>
      <c r="G494" s="138" t="s">
        <v>355</v>
      </c>
      <c r="H494" s="93">
        <v>1</v>
      </c>
      <c r="I494" s="96">
        <v>1.0111223458038423E-4</v>
      </c>
      <c r="J494" s="122" t="s">
        <v>819</v>
      </c>
      <c r="K494" s="93">
        <v>1</v>
      </c>
      <c r="L494" s="101">
        <v>1.3264358668258389E-4</v>
      </c>
      <c r="M494" s="346"/>
      <c r="Q494"/>
      <c r="T494"/>
      <c r="W494"/>
    </row>
    <row r="495" spans="1:23" ht="24">
      <c r="A495" s="98" t="s">
        <v>850</v>
      </c>
      <c r="B495" s="118">
        <v>5</v>
      </c>
      <c r="C495" s="119">
        <v>1.928342782212966E-4</v>
      </c>
      <c r="D495" s="98" t="s">
        <v>534</v>
      </c>
      <c r="E495" s="95">
        <v>2</v>
      </c>
      <c r="F495" s="96">
        <v>2.3529411764705883E-4</v>
      </c>
      <c r="G495" s="138" t="s">
        <v>769</v>
      </c>
      <c r="H495" s="93">
        <v>1</v>
      </c>
      <c r="I495" s="96">
        <v>1.0111223458038423E-4</v>
      </c>
      <c r="J495" s="122" t="s">
        <v>246</v>
      </c>
      <c r="K495" s="93">
        <v>1</v>
      </c>
      <c r="L495" s="101">
        <v>1.3264358668258389E-4</v>
      </c>
      <c r="M495" s="346"/>
      <c r="Q495"/>
      <c r="T495"/>
      <c r="W495"/>
    </row>
    <row r="496" spans="1:23" ht="48">
      <c r="A496" s="98" t="s">
        <v>283</v>
      </c>
      <c r="B496" s="118">
        <v>5</v>
      </c>
      <c r="C496" s="119">
        <v>1.928342782212966E-4</v>
      </c>
      <c r="D496" s="98" t="s">
        <v>479</v>
      </c>
      <c r="E496" s="95">
        <v>2</v>
      </c>
      <c r="F496" s="96">
        <v>2.3529411764705883E-4</v>
      </c>
      <c r="G496" s="138" t="s">
        <v>770</v>
      </c>
      <c r="H496" s="93">
        <v>1</v>
      </c>
      <c r="I496" s="96">
        <v>1.0111223458038423E-4</v>
      </c>
      <c r="J496" s="122" t="s">
        <v>823</v>
      </c>
      <c r="K496" s="93">
        <v>1</v>
      </c>
      <c r="L496" s="101">
        <v>1.3264358668258389E-4</v>
      </c>
      <c r="M496" s="346"/>
      <c r="Q496"/>
      <c r="T496"/>
      <c r="W496"/>
    </row>
    <row r="497" spans="1:23" ht="24">
      <c r="A497" s="98" t="s">
        <v>275</v>
      </c>
      <c r="B497" s="118">
        <v>5</v>
      </c>
      <c r="C497" s="119">
        <v>1.928342782212966E-4</v>
      </c>
      <c r="D497" s="98" t="s">
        <v>70</v>
      </c>
      <c r="E497" s="95">
        <v>2</v>
      </c>
      <c r="F497" s="96">
        <v>2.3529411764705883E-4</v>
      </c>
      <c r="G497" s="138" t="s">
        <v>354</v>
      </c>
      <c r="H497" s="93">
        <v>1</v>
      </c>
      <c r="I497" s="96">
        <v>1.0111223458038423E-4</v>
      </c>
      <c r="J497" s="122" t="s">
        <v>407</v>
      </c>
      <c r="K497" s="93">
        <v>1</v>
      </c>
      <c r="L497" s="101">
        <v>1.3264358668258389E-4</v>
      </c>
      <c r="M497" s="346"/>
      <c r="Q497"/>
      <c r="T497"/>
      <c r="W497"/>
    </row>
    <row r="498" spans="1:23" ht="36">
      <c r="A498" s="98" t="s">
        <v>273</v>
      </c>
      <c r="B498" s="118">
        <v>5</v>
      </c>
      <c r="C498" s="119">
        <v>1.928342782212966E-4</v>
      </c>
      <c r="D498" s="98" t="s">
        <v>474</v>
      </c>
      <c r="E498" s="95">
        <v>2</v>
      </c>
      <c r="F498" s="96">
        <v>2.3529411764705883E-4</v>
      </c>
      <c r="G498" s="138" t="s">
        <v>312</v>
      </c>
      <c r="H498" s="93">
        <v>1</v>
      </c>
      <c r="I498" s="96">
        <v>1.0111223458038423E-4</v>
      </c>
      <c r="J498" s="122" t="s">
        <v>612</v>
      </c>
      <c r="K498" s="93">
        <v>1</v>
      </c>
      <c r="L498" s="101">
        <v>1.3264358668258389E-4</v>
      </c>
      <c r="M498" s="346"/>
      <c r="Q498"/>
      <c r="T498"/>
      <c r="W498"/>
    </row>
    <row r="499" spans="1:23" ht="24">
      <c r="A499" s="98" t="s">
        <v>646</v>
      </c>
      <c r="B499" s="118">
        <v>5</v>
      </c>
      <c r="C499" s="119">
        <v>1.928342782212966E-4</v>
      </c>
      <c r="D499" s="98" t="s">
        <v>457</v>
      </c>
      <c r="E499" s="95">
        <v>2</v>
      </c>
      <c r="F499" s="96">
        <v>2.3529411764705883E-4</v>
      </c>
      <c r="G499" s="138" t="s">
        <v>645</v>
      </c>
      <c r="H499" s="93">
        <v>1</v>
      </c>
      <c r="I499" s="96">
        <v>1.0111223458038423E-4</v>
      </c>
      <c r="J499" s="122" t="s">
        <v>845</v>
      </c>
      <c r="K499" s="93">
        <v>1</v>
      </c>
      <c r="L499" s="101">
        <v>1.3264358668258389E-4</v>
      </c>
      <c r="M499" s="346"/>
      <c r="Q499"/>
      <c r="T499"/>
      <c r="W499"/>
    </row>
    <row r="500" spans="1:23" ht="36">
      <c r="A500" s="98" t="s">
        <v>245</v>
      </c>
      <c r="B500" s="118">
        <v>5</v>
      </c>
      <c r="C500" s="119">
        <v>1.928342782212966E-4</v>
      </c>
      <c r="D500" s="98" t="s">
        <v>432</v>
      </c>
      <c r="E500" s="95">
        <v>2</v>
      </c>
      <c r="F500" s="96">
        <v>2.3529411764705883E-4</v>
      </c>
      <c r="G500" s="138" t="s">
        <v>801</v>
      </c>
      <c r="H500" s="93">
        <v>1</v>
      </c>
      <c r="I500" s="96">
        <v>1.0111223458038423E-4</v>
      </c>
      <c r="J500" s="122" t="s">
        <v>853</v>
      </c>
      <c r="K500" s="93">
        <v>1</v>
      </c>
      <c r="L500" s="101">
        <v>1.3264358668258389E-4</v>
      </c>
      <c r="M500" s="346"/>
      <c r="Q500"/>
      <c r="T500"/>
      <c r="W500"/>
    </row>
    <row r="501" spans="1:23" ht="48">
      <c r="A501" s="98" t="s">
        <v>244</v>
      </c>
      <c r="B501" s="118">
        <v>5</v>
      </c>
      <c r="C501" s="119">
        <v>1.928342782212966E-4</v>
      </c>
      <c r="D501" s="98" t="s">
        <v>36</v>
      </c>
      <c r="E501" s="95">
        <v>2</v>
      </c>
      <c r="F501" s="96">
        <v>2.3529411764705883E-4</v>
      </c>
      <c r="G501" s="138" t="s">
        <v>112</v>
      </c>
      <c r="H501" s="93">
        <v>1</v>
      </c>
      <c r="I501" s="96">
        <v>1.0111223458038423E-4</v>
      </c>
      <c r="J501" s="122" t="s">
        <v>745</v>
      </c>
      <c r="K501" s="93">
        <v>1</v>
      </c>
      <c r="L501" s="101">
        <v>1.3264358668258389E-4</v>
      </c>
      <c r="M501" s="346"/>
      <c r="Q501"/>
      <c r="T501"/>
      <c r="W501"/>
    </row>
    <row r="502" spans="1:23" ht="24">
      <c r="A502" s="98" t="s">
        <v>851</v>
      </c>
      <c r="B502" s="118">
        <v>5</v>
      </c>
      <c r="C502" s="119">
        <v>1.928342782212966E-4</v>
      </c>
      <c r="D502" s="98" t="s">
        <v>734</v>
      </c>
      <c r="E502" s="95">
        <v>2</v>
      </c>
      <c r="F502" s="96">
        <v>2.3529411764705883E-4</v>
      </c>
      <c r="G502" s="138" t="s">
        <v>299</v>
      </c>
      <c r="H502" s="93">
        <v>1</v>
      </c>
      <c r="I502" s="96">
        <v>1.0111223458038423E-4</v>
      </c>
      <c r="J502" s="122" t="s">
        <v>661</v>
      </c>
      <c r="K502" s="93">
        <v>1</v>
      </c>
      <c r="L502" s="101">
        <v>1.3264358668258389E-4</v>
      </c>
      <c r="M502" s="346"/>
      <c r="Q502"/>
      <c r="T502"/>
      <c r="W502"/>
    </row>
    <row r="503" spans="1:23" ht="24">
      <c r="A503" s="98" t="s">
        <v>611</v>
      </c>
      <c r="B503" s="118">
        <v>5</v>
      </c>
      <c r="C503" s="119">
        <v>1.928342782212966E-4</v>
      </c>
      <c r="D503" s="98" t="s">
        <v>881</v>
      </c>
      <c r="E503" s="95">
        <v>2</v>
      </c>
      <c r="F503" s="96">
        <v>2.3529411764705883E-4</v>
      </c>
      <c r="G503" s="138" t="s">
        <v>304</v>
      </c>
      <c r="H503" s="93">
        <v>1</v>
      </c>
      <c r="I503" s="96">
        <v>1.0111223458038423E-4</v>
      </c>
      <c r="J503" s="122" t="s">
        <v>249</v>
      </c>
      <c r="K503" s="93">
        <v>1</v>
      </c>
      <c r="L503" s="101">
        <v>1.3264358668258389E-4</v>
      </c>
      <c r="M503" s="346"/>
      <c r="Q503"/>
      <c r="T503"/>
      <c r="W503"/>
    </row>
    <row r="504" spans="1:23" ht="36">
      <c r="A504" s="98" t="s">
        <v>227</v>
      </c>
      <c r="B504" s="118">
        <v>5</v>
      </c>
      <c r="C504" s="119">
        <v>1.928342782212966E-4</v>
      </c>
      <c r="D504" s="98" t="s">
        <v>883</v>
      </c>
      <c r="E504" s="95">
        <v>2</v>
      </c>
      <c r="F504" s="96">
        <v>2.3529411764705883E-4</v>
      </c>
      <c r="G504" s="138" t="s">
        <v>821</v>
      </c>
      <c r="H504" s="93">
        <v>1</v>
      </c>
      <c r="I504" s="96">
        <v>1.0111223458038423E-4</v>
      </c>
      <c r="J504" s="122" t="s">
        <v>144</v>
      </c>
      <c r="K504" s="93">
        <v>1</v>
      </c>
      <c r="L504" s="101">
        <v>1.3264358668258389E-4</v>
      </c>
      <c r="M504" s="346"/>
      <c r="Q504"/>
      <c r="T504"/>
      <c r="W504"/>
    </row>
    <row r="505" spans="1:23">
      <c r="A505" s="98" t="s">
        <v>606</v>
      </c>
      <c r="B505" s="118">
        <v>5</v>
      </c>
      <c r="C505" s="119">
        <v>1.928342782212966E-4</v>
      </c>
      <c r="D505" s="98" t="s">
        <v>886</v>
      </c>
      <c r="E505" s="95">
        <v>2</v>
      </c>
      <c r="F505" s="96">
        <v>2.3529411764705883E-4</v>
      </c>
      <c r="G505" s="138" t="s">
        <v>582</v>
      </c>
      <c r="H505" s="93">
        <v>1</v>
      </c>
      <c r="I505" s="96">
        <v>1.0111223458038423E-4</v>
      </c>
      <c r="J505" s="122" t="s">
        <v>873</v>
      </c>
      <c r="K505" s="93">
        <v>1</v>
      </c>
      <c r="L505" s="101">
        <v>1.3264358668258389E-4</v>
      </c>
      <c r="M505" s="346"/>
      <c r="Q505"/>
      <c r="T505"/>
      <c r="W505"/>
    </row>
    <row r="506" spans="1:23">
      <c r="A506" s="98" t="s">
        <v>192</v>
      </c>
      <c r="B506" s="118">
        <v>5</v>
      </c>
      <c r="C506" s="119">
        <v>1.928342782212966E-4</v>
      </c>
      <c r="D506" s="98" t="s">
        <v>208</v>
      </c>
      <c r="E506" s="95">
        <v>2</v>
      </c>
      <c r="F506" s="96">
        <v>2.3529411764705883E-4</v>
      </c>
      <c r="G506" s="138" t="s">
        <v>131</v>
      </c>
      <c r="H506" s="93">
        <v>1</v>
      </c>
      <c r="I506" s="96">
        <v>1.0111223458038423E-4</v>
      </c>
      <c r="J506" s="122" t="s">
        <v>542</v>
      </c>
      <c r="K506" s="93">
        <v>1</v>
      </c>
      <c r="L506" s="101">
        <v>1.3264358668258389E-4</v>
      </c>
      <c r="M506" s="346"/>
      <c r="Q506"/>
      <c r="T506"/>
      <c r="W506"/>
    </row>
    <row r="507" spans="1:23">
      <c r="A507" s="98" t="s">
        <v>590</v>
      </c>
      <c r="B507" s="118">
        <v>5</v>
      </c>
      <c r="C507" s="119">
        <v>1.928342782212966E-4</v>
      </c>
      <c r="D507" s="98" t="s">
        <v>888</v>
      </c>
      <c r="E507" s="95">
        <v>2</v>
      </c>
      <c r="F507" s="96">
        <v>2.3529411764705883E-4</v>
      </c>
      <c r="G507" s="138" t="s">
        <v>835</v>
      </c>
      <c r="H507" s="93">
        <v>1</v>
      </c>
      <c r="I507" s="96">
        <v>1.0111223458038423E-4</v>
      </c>
      <c r="J507" s="122" t="s">
        <v>755</v>
      </c>
      <c r="K507" s="93">
        <v>1</v>
      </c>
      <c r="L507" s="101">
        <v>1.3264358668258389E-4</v>
      </c>
      <c r="M507" s="346"/>
      <c r="Q507"/>
      <c r="T507"/>
      <c r="W507"/>
    </row>
    <row r="508" spans="1:23" ht="24">
      <c r="A508" s="98" t="s">
        <v>158</v>
      </c>
      <c r="B508" s="118">
        <v>5</v>
      </c>
      <c r="C508" s="119">
        <v>1.928342782212966E-4</v>
      </c>
      <c r="D508" s="98" t="s">
        <v>559</v>
      </c>
      <c r="E508" s="95">
        <v>2</v>
      </c>
      <c r="F508" s="96">
        <v>2.3529411764705883E-4</v>
      </c>
      <c r="G508" s="138" t="s">
        <v>837</v>
      </c>
      <c r="H508" s="93">
        <v>1</v>
      </c>
      <c r="I508" s="96">
        <v>1.0111223458038423E-4</v>
      </c>
      <c r="J508" s="122" t="s">
        <v>313</v>
      </c>
      <c r="K508" s="93">
        <v>1</v>
      </c>
      <c r="L508" s="101">
        <v>1.3264358668258389E-4</v>
      </c>
      <c r="M508" s="346"/>
      <c r="Q508"/>
      <c r="T508"/>
      <c r="W508"/>
    </row>
    <row r="509" spans="1:23" ht="24">
      <c r="A509" s="98" t="s">
        <v>852</v>
      </c>
      <c r="B509" s="118">
        <v>5</v>
      </c>
      <c r="C509" s="119">
        <v>1.928342782212966E-4</v>
      </c>
      <c r="D509" s="98" t="s">
        <v>553</v>
      </c>
      <c r="E509" s="95">
        <v>2</v>
      </c>
      <c r="F509" s="96">
        <v>2.3529411764705883E-4</v>
      </c>
      <c r="G509" s="138" t="s">
        <v>844</v>
      </c>
      <c r="H509" s="93">
        <v>1</v>
      </c>
      <c r="I509" s="96">
        <v>1.0111223458038423E-4</v>
      </c>
      <c r="J509" s="122" t="s">
        <v>672</v>
      </c>
      <c r="K509" s="93">
        <v>1</v>
      </c>
      <c r="L509" s="101">
        <v>1.3264358668258389E-4</v>
      </c>
      <c r="M509" s="346"/>
      <c r="Q509"/>
      <c r="T509"/>
      <c r="W509"/>
    </row>
    <row r="510" spans="1:23" ht="24">
      <c r="A510" s="98" t="s">
        <v>148</v>
      </c>
      <c r="B510" s="118">
        <v>5</v>
      </c>
      <c r="C510" s="119">
        <v>1.928342782212966E-4</v>
      </c>
      <c r="D510" s="98" t="s">
        <v>550</v>
      </c>
      <c r="E510" s="95">
        <v>2</v>
      </c>
      <c r="F510" s="96">
        <v>2.3529411764705883E-4</v>
      </c>
      <c r="G510" s="138" t="s">
        <v>512</v>
      </c>
      <c r="H510" s="93">
        <v>1</v>
      </c>
      <c r="I510" s="96">
        <v>1.0111223458038423E-4</v>
      </c>
      <c r="J510" s="122" t="s">
        <v>293</v>
      </c>
      <c r="K510" s="93">
        <v>1</v>
      </c>
      <c r="L510" s="101">
        <v>1.3264358668258389E-4</v>
      </c>
      <c r="M510" s="346"/>
      <c r="Q510"/>
      <c r="T510"/>
      <c r="W510"/>
    </row>
    <row r="511" spans="1:23" ht="24">
      <c r="A511" s="98" t="s">
        <v>853</v>
      </c>
      <c r="B511" s="118">
        <v>5</v>
      </c>
      <c r="C511" s="119">
        <v>1.928342782212966E-4</v>
      </c>
      <c r="D511" s="98" t="s">
        <v>547</v>
      </c>
      <c r="E511" s="95">
        <v>2</v>
      </c>
      <c r="F511" s="96">
        <v>2.3529411764705883E-4</v>
      </c>
      <c r="G511" s="138" t="s">
        <v>404</v>
      </c>
      <c r="H511" s="93">
        <v>1</v>
      </c>
      <c r="I511" s="96">
        <v>1.0111223458038423E-4</v>
      </c>
      <c r="J511" s="122" t="s">
        <v>228</v>
      </c>
      <c r="K511" s="93">
        <v>1</v>
      </c>
      <c r="L511" s="101">
        <v>1.3264358668258389E-4</v>
      </c>
      <c r="M511" s="346"/>
      <c r="Q511"/>
      <c r="T511"/>
      <c r="W511"/>
    </row>
    <row r="512" spans="1:23">
      <c r="A512" s="98" t="s">
        <v>539</v>
      </c>
      <c r="B512" s="118">
        <v>5</v>
      </c>
      <c r="C512" s="119">
        <v>1.928342782212966E-4</v>
      </c>
      <c r="D512" s="98" t="s">
        <v>137</v>
      </c>
      <c r="E512" s="95">
        <v>2</v>
      </c>
      <c r="F512" s="96">
        <v>2.3529411764705883E-4</v>
      </c>
      <c r="G512" s="138" t="s">
        <v>849</v>
      </c>
      <c r="H512" s="93">
        <v>1</v>
      </c>
      <c r="I512" s="96">
        <v>1.0111223458038423E-4</v>
      </c>
      <c r="J512" s="122" t="s">
        <v>123</v>
      </c>
      <c r="K512" s="93">
        <v>1</v>
      </c>
      <c r="L512" s="101">
        <v>1.3264358668258389E-4</v>
      </c>
      <c r="M512" s="346"/>
      <c r="Q512"/>
      <c r="T512"/>
      <c r="W512"/>
    </row>
    <row r="513" spans="1:23" ht="24">
      <c r="A513" s="98" t="s">
        <v>854</v>
      </c>
      <c r="B513" s="118">
        <v>5</v>
      </c>
      <c r="C513" s="119">
        <v>1.928342782212966E-4</v>
      </c>
      <c r="D513" s="98" t="s">
        <v>896</v>
      </c>
      <c r="E513" s="95">
        <v>2</v>
      </c>
      <c r="F513" s="96">
        <v>2.3529411764705883E-4</v>
      </c>
      <c r="G513" s="138" t="s">
        <v>227</v>
      </c>
      <c r="H513" s="93">
        <v>1</v>
      </c>
      <c r="I513" s="96">
        <v>1.0111223458038423E-4</v>
      </c>
      <c r="J513" s="122" t="s">
        <v>54</v>
      </c>
      <c r="K513" s="93">
        <v>1</v>
      </c>
      <c r="L513" s="101">
        <v>1.3264358668258389E-4</v>
      </c>
      <c r="M513" s="346"/>
      <c r="Q513"/>
      <c r="T513"/>
      <c r="W513"/>
    </row>
    <row r="514" spans="1:23" ht="24">
      <c r="A514" s="98" t="s">
        <v>855</v>
      </c>
      <c r="B514" s="118">
        <v>5</v>
      </c>
      <c r="C514" s="119">
        <v>1.928342782212966E-4</v>
      </c>
      <c r="D514" s="98" t="s">
        <v>898</v>
      </c>
      <c r="E514" s="95">
        <v>2</v>
      </c>
      <c r="F514" s="96">
        <v>2.3529411764705883E-4</v>
      </c>
      <c r="G514" s="138" t="s">
        <v>606</v>
      </c>
      <c r="H514" s="93">
        <v>1</v>
      </c>
      <c r="I514" s="96">
        <v>1.0111223458038423E-4</v>
      </c>
      <c r="J514" s="122" t="s">
        <v>906</v>
      </c>
      <c r="K514" s="93">
        <v>1</v>
      </c>
      <c r="L514" s="101">
        <v>1.3264358668258389E-4</v>
      </c>
      <c r="M514" s="346"/>
      <c r="Q514"/>
      <c r="T514"/>
      <c r="W514"/>
    </row>
    <row r="515" spans="1:23" ht="36">
      <c r="A515" s="98" t="s">
        <v>527</v>
      </c>
      <c r="B515" s="118">
        <v>5</v>
      </c>
      <c r="C515" s="119">
        <v>1.928342782212966E-4</v>
      </c>
      <c r="D515" s="98" t="s">
        <v>901</v>
      </c>
      <c r="E515" s="95">
        <v>2</v>
      </c>
      <c r="F515" s="96">
        <v>2.3529411764705883E-4</v>
      </c>
      <c r="G515" s="138" t="s">
        <v>527</v>
      </c>
      <c r="H515" s="93">
        <v>1</v>
      </c>
      <c r="I515" s="96">
        <v>1.0111223458038423E-4</v>
      </c>
      <c r="J515" s="122" t="s">
        <v>810</v>
      </c>
      <c r="K515" s="93">
        <v>1</v>
      </c>
      <c r="L515" s="101">
        <v>1.3264358668258389E-4</v>
      </c>
      <c r="M515" s="346"/>
      <c r="Q515"/>
      <c r="T515"/>
      <c r="W515"/>
    </row>
    <row r="516" spans="1:23" ht="24">
      <c r="A516" s="98" t="s">
        <v>856</v>
      </c>
      <c r="B516" s="118">
        <v>5</v>
      </c>
      <c r="C516" s="119">
        <v>1.928342782212966E-4</v>
      </c>
      <c r="D516" s="98" t="s">
        <v>902</v>
      </c>
      <c r="E516" s="95">
        <v>2</v>
      </c>
      <c r="F516" s="96">
        <v>2.3529411764705883E-4</v>
      </c>
      <c r="G516" s="138" t="s">
        <v>857</v>
      </c>
      <c r="H516" s="93">
        <v>1</v>
      </c>
      <c r="I516" s="96">
        <v>1.0111223458038423E-4</v>
      </c>
      <c r="J516" s="122" t="s">
        <v>354</v>
      </c>
      <c r="K516" s="93">
        <v>1</v>
      </c>
      <c r="L516" s="101">
        <v>1.3264358668258389E-4</v>
      </c>
      <c r="M516" s="346"/>
      <c r="Q516"/>
      <c r="T516"/>
      <c r="W516"/>
    </row>
    <row r="517" spans="1:23" ht="24">
      <c r="A517" s="98" t="s">
        <v>515</v>
      </c>
      <c r="B517" s="118">
        <v>5</v>
      </c>
      <c r="C517" s="119">
        <v>1.928342782212966E-4</v>
      </c>
      <c r="D517" s="98" t="s">
        <v>454</v>
      </c>
      <c r="E517" s="95">
        <v>2</v>
      </c>
      <c r="F517" s="96">
        <v>2.3529411764705883E-4</v>
      </c>
      <c r="G517" s="138" t="s">
        <v>858</v>
      </c>
      <c r="H517" s="93">
        <v>1</v>
      </c>
      <c r="I517" s="96">
        <v>1.0111223458038423E-4</v>
      </c>
      <c r="J517" s="122" t="s">
        <v>835</v>
      </c>
      <c r="K517" s="93">
        <v>1</v>
      </c>
      <c r="L517" s="101">
        <v>1.3264358668258389E-4</v>
      </c>
      <c r="M517" s="346"/>
      <c r="Q517"/>
      <c r="T517"/>
      <c r="W517"/>
    </row>
    <row r="518" spans="1:23" ht="24">
      <c r="A518" s="98" t="s">
        <v>80</v>
      </c>
      <c r="B518" s="118">
        <v>5</v>
      </c>
      <c r="C518" s="119">
        <v>1.928342782212966E-4</v>
      </c>
      <c r="D518" s="98" t="s">
        <v>435</v>
      </c>
      <c r="E518" s="95">
        <v>2</v>
      </c>
      <c r="F518" s="96">
        <v>2.3529411764705883E-4</v>
      </c>
      <c r="G518" s="138" t="s">
        <v>452</v>
      </c>
      <c r="H518" s="93">
        <v>1</v>
      </c>
      <c r="I518" s="96">
        <v>1.0111223458038423E-4</v>
      </c>
      <c r="J518" s="122" t="s">
        <v>837</v>
      </c>
      <c r="K518" s="93">
        <v>1</v>
      </c>
      <c r="L518" s="101">
        <v>1.3264358668258389E-4</v>
      </c>
      <c r="M518" s="346"/>
      <c r="Q518"/>
      <c r="T518"/>
      <c r="W518"/>
    </row>
    <row r="519" spans="1:23" ht="48">
      <c r="A519" s="98" t="s">
        <v>857</v>
      </c>
      <c r="B519" s="118">
        <v>5</v>
      </c>
      <c r="C519" s="119">
        <v>1.928342782212966E-4</v>
      </c>
      <c r="D519" s="98" t="s">
        <v>428</v>
      </c>
      <c r="E519" s="95">
        <v>2</v>
      </c>
      <c r="F519" s="96">
        <v>2.3529411764705883E-4</v>
      </c>
      <c r="G519" s="138" t="s">
        <v>802</v>
      </c>
      <c r="H519" s="93">
        <v>1</v>
      </c>
      <c r="I519" s="96">
        <v>1.0111223458038423E-4</v>
      </c>
      <c r="J519" s="122" t="s">
        <v>844</v>
      </c>
      <c r="K519" s="93">
        <v>1</v>
      </c>
      <c r="L519" s="101">
        <v>1.3264358668258389E-4</v>
      </c>
      <c r="M519" s="346"/>
      <c r="Q519"/>
      <c r="T519"/>
      <c r="W519"/>
    </row>
    <row r="520" spans="1:23" ht="24">
      <c r="A520" s="98" t="s">
        <v>61</v>
      </c>
      <c r="B520" s="118">
        <v>5</v>
      </c>
      <c r="C520" s="119">
        <v>1.928342782212966E-4</v>
      </c>
      <c r="D520" s="98" t="s">
        <v>424</v>
      </c>
      <c r="E520" s="95">
        <v>2</v>
      </c>
      <c r="F520" s="96">
        <v>2.3529411764705883E-4</v>
      </c>
      <c r="G520" s="138" t="s">
        <v>94</v>
      </c>
      <c r="H520" s="93">
        <v>1</v>
      </c>
      <c r="I520" s="96">
        <v>1.0111223458038423E-4</v>
      </c>
      <c r="J520" s="122" t="s">
        <v>512</v>
      </c>
      <c r="K520" s="93">
        <v>1</v>
      </c>
      <c r="L520" s="101">
        <v>1.3264358668258389E-4</v>
      </c>
      <c r="M520" s="346"/>
      <c r="Q520"/>
      <c r="T520"/>
      <c r="W520"/>
    </row>
    <row r="521" spans="1:23">
      <c r="A521" s="98" t="s">
        <v>858</v>
      </c>
      <c r="B521" s="118">
        <v>5</v>
      </c>
      <c r="C521" s="119">
        <v>1.928342782212966E-4</v>
      </c>
      <c r="D521" s="98" t="s">
        <v>395</v>
      </c>
      <c r="E521" s="95">
        <v>2</v>
      </c>
      <c r="F521" s="96">
        <v>2.3529411764705883E-4</v>
      </c>
      <c r="G521" s="138" t="s">
        <v>556</v>
      </c>
      <c r="H521" s="93">
        <v>1</v>
      </c>
      <c r="I521" s="96">
        <v>1.0111223458038423E-4</v>
      </c>
      <c r="J521" s="122" t="s">
        <v>404</v>
      </c>
      <c r="K521" s="93">
        <v>1</v>
      </c>
      <c r="L521" s="101">
        <v>1.3264358668258389E-4</v>
      </c>
      <c r="M521" s="346"/>
      <c r="Q521"/>
      <c r="T521"/>
      <c r="W521"/>
    </row>
    <row r="522" spans="1:23" ht="24">
      <c r="A522" s="98" t="s">
        <v>452</v>
      </c>
      <c r="B522" s="118">
        <v>5</v>
      </c>
      <c r="C522" s="119">
        <v>1.928342782212966E-4</v>
      </c>
      <c r="D522" s="98" t="s">
        <v>370</v>
      </c>
      <c r="E522" s="95">
        <v>2</v>
      </c>
      <c r="F522" s="96">
        <v>2.3529411764705883E-4</v>
      </c>
      <c r="G522" s="138" t="s">
        <v>830</v>
      </c>
      <c r="H522" s="93">
        <v>1</v>
      </c>
      <c r="I522" s="96">
        <v>1.0111223458038423E-4</v>
      </c>
      <c r="J522" s="122" t="s">
        <v>244</v>
      </c>
      <c r="K522" s="93">
        <v>1</v>
      </c>
      <c r="L522" s="101">
        <v>1.3264358668258389E-4</v>
      </c>
      <c r="M522" s="346"/>
      <c r="Q522"/>
      <c r="T522"/>
      <c r="W522"/>
    </row>
    <row r="523" spans="1:23" ht="24">
      <c r="A523" s="98" t="s">
        <v>439</v>
      </c>
      <c r="B523" s="118">
        <v>5</v>
      </c>
      <c r="C523" s="119">
        <v>1.928342782212966E-4</v>
      </c>
      <c r="D523" s="98" t="s">
        <v>363</v>
      </c>
      <c r="E523" s="95">
        <v>2</v>
      </c>
      <c r="F523" s="96">
        <v>2.3529411764705883E-4</v>
      </c>
      <c r="G523" s="138" t="s">
        <v>707</v>
      </c>
      <c r="H523" s="93">
        <v>1</v>
      </c>
      <c r="I523" s="96">
        <v>1.0111223458038423E-4</v>
      </c>
      <c r="J523" s="122" t="s">
        <v>192</v>
      </c>
      <c r="K523" s="93">
        <v>1</v>
      </c>
      <c r="L523" s="101">
        <v>1.3264358668258389E-4</v>
      </c>
      <c r="M523" s="346"/>
      <c r="Q523"/>
      <c r="T523"/>
      <c r="W523"/>
    </row>
    <row r="524" spans="1:23" ht="24">
      <c r="A524" s="98" t="s">
        <v>859</v>
      </c>
      <c r="B524" s="118">
        <v>5</v>
      </c>
      <c r="C524" s="119">
        <v>1.928342782212966E-4</v>
      </c>
      <c r="D524" s="98" t="s">
        <v>730</v>
      </c>
      <c r="E524" s="95">
        <v>2</v>
      </c>
      <c r="F524" s="96">
        <v>2.3529411764705883E-4</v>
      </c>
      <c r="G524" s="138" t="s">
        <v>271</v>
      </c>
      <c r="H524" s="93">
        <v>1</v>
      </c>
      <c r="I524" s="96">
        <v>1.0111223458038423E-4</v>
      </c>
      <c r="J524" s="122" t="s">
        <v>590</v>
      </c>
      <c r="K524" s="93">
        <v>1</v>
      </c>
      <c r="L524" s="101">
        <v>1.3264358668258389E-4</v>
      </c>
      <c r="M524" s="346"/>
      <c r="Q524"/>
      <c r="T524"/>
      <c r="W524"/>
    </row>
    <row r="525" spans="1:23" ht="36">
      <c r="A525" s="98" t="s">
        <v>49</v>
      </c>
      <c r="B525" s="118">
        <v>5</v>
      </c>
      <c r="C525" s="119">
        <v>1.928342782212966E-4</v>
      </c>
      <c r="D525" s="98" t="s">
        <v>909</v>
      </c>
      <c r="E525" s="95">
        <v>2</v>
      </c>
      <c r="F525" s="96">
        <v>2.3529411764705883E-4</v>
      </c>
      <c r="G525" s="138" t="s">
        <v>175</v>
      </c>
      <c r="H525" s="93">
        <v>1</v>
      </c>
      <c r="I525" s="96">
        <v>1.0111223458038423E-4</v>
      </c>
      <c r="J525" s="122" t="s">
        <v>697</v>
      </c>
      <c r="K525" s="93">
        <v>1</v>
      </c>
      <c r="L525" s="101">
        <v>1.3264358668258389E-4</v>
      </c>
      <c r="M525" s="346"/>
      <c r="Q525"/>
      <c r="T525"/>
      <c r="W525"/>
    </row>
    <row r="526" spans="1:23" ht="36">
      <c r="A526" s="98" t="s">
        <v>43</v>
      </c>
      <c r="B526" s="118">
        <v>5</v>
      </c>
      <c r="C526" s="119">
        <v>1.928342782212966E-4</v>
      </c>
      <c r="D526" s="98" t="s">
        <v>712</v>
      </c>
      <c r="E526" s="95">
        <v>2</v>
      </c>
      <c r="F526" s="96">
        <v>2.3529411764705883E-4</v>
      </c>
      <c r="G526" s="138" t="s">
        <v>244</v>
      </c>
      <c r="H526" s="93">
        <v>1</v>
      </c>
      <c r="I526" s="96">
        <v>1.0111223458038423E-4</v>
      </c>
      <c r="J526" s="122" t="s">
        <v>302</v>
      </c>
      <c r="K526" s="93">
        <v>1</v>
      </c>
      <c r="L526" s="101">
        <v>1.3264358668258389E-4</v>
      </c>
      <c r="M526" s="346"/>
      <c r="Q526"/>
      <c r="T526"/>
      <c r="W526"/>
    </row>
    <row r="527" spans="1:23" ht="36">
      <c r="A527" s="98" t="s">
        <v>860</v>
      </c>
      <c r="B527" s="118">
        <v>5</v>
      </c>
      <c r="C527" s="119">
        <v>1.928342782212966E-4</v>
      </c>
      <c r="D527" s="98" t="s">
        <v>916</v>
      </c>
      <c r="E527" s="95">
        <v>2</v>
      </c>
      <c r="F527" s="96">
        <v>2.3529411764705883E-4</v>
      </c>
      <c r="G527" s="138" t="s">
        <v>192</v>
      </c>
      <c r="H527" s="93">
        <v>1</v>
      </c>
      <c r="I527" s="96">
        <v>1.0111223458038423E-4</v>
      </c>
      <c r="J527" s="122" t="s">
        <v>614</v>
      </c>
      <c r="K527" s="93">
        <v>1</v>
      </c>
      <c r="L527" s="101">
        <v>1.3264358668258389E-4</v>
      </c>
      <c r="M527" s="346"/>
      <c r="Q527"/>
      <c r="T527"/>
      <c r="W527"/>
    </row>
    <row r="528" spans="1:23" ht="24">
      <c r="A528" s="98" t="s">
        <v>427</v>
      </c>
      <c r="B528" s="118">
        <v>5</v>
      </c>
      <c r="C528" s="119">
        <v>1.928342782212966E-4</v>
      </c>
      <c r="D528" s="98" t="s">
        <v>917</v>
      </c>
      <c r="E528" s="95">
        <v>2</v>
      </c>
      <c r="F528" s="96">
        <v>2.3529411764705883E-4</v>
      </c>
      <c r="G528" s="138" t="s">
        <v>590</v>
      </c>
      <c r="H528" s="93">
        <v>1</v>
      </c>
      <c r="I528" s="96">
        <v>1.0111223458038423E-4</v>
      </c>
      <c r="J528" s="122" t="s">
        <v>534</v>
      </c>
      <c r="K528" s="93">
        <v>1</v>
      </c>
      <c r="L528" s="101">
        <v>1.3264358668258389E-4</v>
      </c>
      <c r="M528" s="346"/>
      <c r="Q528"/>
      <c r="T528"/>
      <c r="W528"/>
    </row>
    <row r="529" spans="1:23" ht="24">
      <c r="A529" s="98" t="s">
        <v>425</v>
      </c>
      <c r="B529" s="118">
        <v>5</v>
      </c>
      <c r="C529" s="119">
        <v>1.928342782212966E-4</v>
      </c>
      <c r="D529" s="98" t="s">
        <v>921</v>
      </c>
      <c r="E529" s="95">
        <v>2</v>
      </c>
      <c r="F529" s="96">
        <v>2.3529411764705883E-4</v>
      </c>
      <c r="G529" s="138" t="s">
        <v>238</v>
      </c>
      <c r="H529" s="93">
        <v>1</v>
      </c>
      <c r="I529" s="96">
        <v>1.0111223458038423E-4</v>
      </c>
      <c r="J529" s="122" t="s">
        <v>479</v>
      </c>
      <c r="K529" s="93">
        <v>1</v>
      </c>
      <c r="L529" s="101">
        <v>1.3264358668258389E-4</v>
      </c>
      <c r="M529" s="346"/>
      <c r="Q529"/>
      <c r="T529"/>
      <c r="W529"/>
    </row>
    <row r="530" spans="1:23">
      <c r="A530" s="98" t="s">
        <v>27</v>
      </c>
      <c r="B530" s="118">
        <v>5</v>
      </c>
      <c r="C530" s="119">
        <v>1.928342782212966E-4</v>
      </c>
      <c r="D530" s="98" t="s">
        <v>922</v>
      </c>
      <c r="E530" s="95">
        <v>2</v>
      </c>
      <c r="F530" s="96">
        <v>2.3529411764705883E-4</v>
      </c>
      <c r="G530" s="138" t="s">
        <v>869</v>
      </c>
      <c r="H530" s="93">
        <v>1</v>
      </c>
      <c r="I530" s="96">
        <v>1.0111223458038423E-4</v>
      </c>
      <c r="J530" s="122" t="s">
        <v>70</v>
      </c>
      <c r="K530" s="93">
        <v>1</v>
      </c>
      <c r="L530" s="101">
        <v>1.3264358668258389E-4</v>
      </c>
      <c r="M530" s="346"/>
      <c r="Q530"/>
      <c r="T530"/>
      <c r="W530"/>
    </row>
    <row r="531" spans="1:23" ht="24">
      <c r="A531" s="98" t="s">
        <v>861</v>
      </c>
      <c r="B531" s="118">
        <v>4</v>
      </c>
      <c r="C531" s="119">
        <v>1.5426742257703731E-4</v>
      </c>
      <c r="D531" s="98" t="s">
        <v>673</v>
      </c>
      <c r="E531" s="95">
        <v>2</v>
      </c>
      <c r="F531" s="96">
        <v>2.3529411764705883E-4</v>
      </c>
      <c r="G531" s="138" t="s">
        <v>98</v>
      </c>
      <c r="H531" s="93">
        <v>1</v>
      </c>
      <c r="I531" s="96">
        <v>1.0111223458038423E-4</v>
      </c>
      <c r="J531" s="122" t="s">
        <v>474</v>
      </c>
      <c r="K531" s="93">
        <v>1</v>
      </c>
      <c r="L531" s="101">
        <v>1.3264358668258389E-4</v>
      </c>
      <c r="M531" s="346"/>
      <c r="Q531"/>
      <c r="T531"/>
      <c r="W531"/>
    </row>
    <row r="532" spans="1:23" ht="24">
      <c r="A532" s="98" t="s">
        <v>862</v>
      </c>
      <c r="B532" s="118">
        <v>4</v>
      </c>
      <c r="C532" s="119">
        <v>1.5426742257703731E-4</v>
      </c>
      <c r="D532" s="98" t="s">
        <v>301</v>
      </c>
      <c r="E532" s="95">
        <v>2</v>
      </c>
      <c r="F532" s="96">
        <v>2.3529411764705883E-4</v>
      </c>
      <c r="G532" s="138" t="s">
        <v>485</v>
      </c>
      <c r="H532" s="93">
        <v>1</v>
      </c>
      <c r="I532" s="96">
        <v>1.0111223458038423E-4</v>
      </c>
      <c r="J532" s="122" t="s">
        <v>457</v>
      </c>
      <c r="K532" s="93">
        <v>1</v>
      </c>
      <c r="L532" s="101">
        <v>1.3264358668258389E-4</v>
      </c>
      <c r="M532" s="346"/>
      <c r="Q532"/>
      <c r="T532"/>
      <c r="W532"/>
    </row>
    <row r="533" spans="1:23" ht="24">
      <c r="A533" s="98" t="s">
        <v>745</v>
      </c>
      <c r="B533" s="118">
        <v>4</v>
      </c>
      <c r="C533" s="119">
        <v>1.5426742257703731E-4</v>
      </c>
      <c r="D533" s="98" t="s">
        <v>925</v>
      </c>
      <c r="E533" s="95">
        <v>2</v>
      </c>
      <c r="F533" s="96">
        <v>2.3529411764705883E-4</v>
      </c>
      <c r="G533" s="138" t="s">
        <v>503</v>
      </c>
      <c r="H533" s="93">
        <v>1</v>
      </c>
      <c r="I533" s="96">
        <v>1.0111223458038423E-4</v>
      </c>
      <c r="J533" s="122" t="s">
        <v>764</v>
      </c>
      <c r="K533" s="93">
        <v>1</v>
      </c>
      <c r="L533" s="101">
        <v>1.3264358668258389E-4</v>
      </c>
      <c r="M533" s="346"/>
      <c r="Q533"/>
      <c r="T533"/>
      <c r="W533"/>
    </row>
    <row r="534" spans="1:23" ht="24">
      <c r="A534" s="98" t="s">
        <v>743</v>
      </c>
      <c r="B534" s="118">
        <v>4</v>
      </c>
      <c r="C534" s="119">
        <v>1.5426742257703731E-4</v>
      </c>
      <c r="D534" s="98" t="s">
        <v>928</v>
      </c>
      <c r="E534" s="95">
        <v>2</v>
      </c>
      <c r="F534" s="96">
        <v>2.3529411764705883E-4</v>
      </c>
      <c r="G534" s="138" t="s">
        <v>324</v>
      </c>
      <c r="H534" s="93">
        <v>1</v>
      </c>
      <c r="I534" s="96">
        <v>1.0111223458038423E-4</v>
      </c>
      <c r="J534" s="122" t="s">
        <v>749</v>
      </c>
      <c r="K534" s="93">
        <v>1</v>
      </c>
      <c r="L534" s="101">
        <v>1.3264358668258389E-4</v>
      </c>
      <c r="M534" s="346"/>
      <c r="Q534"/>
      <c r="T534"/>
      <c r="W534"/>
    </row>
    <row r="535" spans="1:23" ht="36">
      <c r="A535" s="98" t="s">
        <v>357</v>
      </c>
      <c r="B535" s="118">
        <v>4</v>
      </c>
      <c r="C535" s="119">
        <v>1.5426742257703731E-4</v>
      </c>
      <c r="D535" s="98" t="s">
        <v>237</v>
      </c>
      <c r="E535" s="95">
        <v>2</v>
      </c>
      <c r="F535" s="96">
        <v>2.3529411764705883E-4</v>
      </c>
      <c r="G535" s="138" t="s">
        <v>286</v>
      </c>
      <c r="H535" s="93">
        <v>1</v>
      </c>
      <c r="I535" s="96">
        <v>1.0111223458038423E-4</v>
      </c>
      <c r="J535" s="122" t="s">
        <v>882</v>
      </c>
      <c r="K535" s="93">
        <v>1</v>
      </c>
      <c r="L535" s="101">
        <v>1.3264358668258389E-4</v>
      </c>
      <c r="M535" s="346"/>
      <c r="Q535"/>
      <c r="T535"/>
      <c r="W535"/>
    </row>
    <row r="536" spans="1:23" ht="36">
      <c r="A536" s="98" t="s">
        <v>863</v>
      </c>
      <c r="B536" s="118">
        <v>4</v>
      </c>
      <c r="C536" s="119">
        <v>1.5426742257703731E-4</v>
      </c>
      <c r="D536" s="98" t="s">
        <v>197</v>
      </c>
      <c r="E536" s="95">
        <v>2</v>
      </c>
      <c r="F536" s="96">
        <v>2.3529411764705883E-4</v>
      </c>
      <c r="G536" s="138" t="s">
        <v>621</v>
      </c>
      <c r="H536" s="93">
        <v>1</v>
      </c>
      <c r="I536" s="96">
        <v>1.0111223458038423E-4</v>
      </c>
      <c r="J536" s="122" t="s">
        <v>683</v>
      </c>
      <c r="K536" s="93">
        <v>1</v>
      </c>
      <c r="L536" s="101">
        <v>1.3264358668258389E-4</v>
      </c>
      <c r="M536" s="346"/>
      <c r="Q536"/>
      <c r="T536"/>
      <c r="W536"/>
    </row>
    <row r="537" spans="1:23" ht="24">
      <c r="A537" s="98" t="s">
        <v>717</v>
      </c>
      <c r="B537" s="118">
        <v>4</v>
      </c>
      <c r="C537" s="119">
        <v>1.5426742257703731E-4</v>
      </c>
      <c r="D537" s="98" t="s">
        <v>932</v>
      </c>
      <c r="E537" s="95">
        <v>2</v>
      </c>
      <c r="F537" s="96">
        <v>2.3529411764705883E-4</v>
      </c>
      <c r="G537" s="138" t="s">
        <v>820</v>
      </c>
      <c r="H537" s="93">
        <v>1</v>
      </c>
      <c r="I537" s="96">
        <v>1.0111223458038423E-4</v>
      </c>
      <c r="J537" s="122" t="s">
        <v>261</v>
      </c>
      <c r="K537" s="93">
        <v>1</v>
      </c>
      <c r="L537" s="101">
        <v>1.3264358668258389E-4</v>
      </c>
      <c r="M537" s="346"/>
      <c r="Q537"/>
      <c r="T537"/>
      <c r="W537"/>
    </row>
    <row r="538" spans="1:23" ht="24">
      <c r="A538" s="98" t="s">
        <v>864</v>
      </c>
      <c r="B538" s="118">
        <v>4</v>
      </c>
      <c r="C538" s="119">
        <v>1.5426742257703731E-4</v>
      </c>
      <c r="D538" s="98" t="s">
        <v>933</v>
      </c>
      <c r="E538" s="95">
        <v>2</v>
      </c>
      <c r="F538" s="96">
        <v>2.3529411764705883E-4</v>
      </c>
      <c r="G538" s="138" t="s">
        <v>385</v>
      </c>
      <c r="H538" s="93">
        <v>1</v>
      </c>
      <c r="I538" s="96">
        <v>1.0111223458038423E-4</v>
      </c>
      <c r="J538" s="122" t="s">
        <v>891</v>
      </c>
      <c r="K538" s="93">
        <v>1</v>
      </c>
      <c r="L538" s="101">
        <v>1.3264358668258389E-4</v>
      </c>
      <c r="M538" s="346"/>
      <c r="Q538"/>
      <c r="T538"/>
      <c r="W538"/>
    </row>
    <row r="539" spans="1:23" ht="36">
      <c r="A539" s="98" t="s">
        <v>715</v>
      </c>
      <c r="B539" s="118">
        <v>4</v>
      </c>
      <c r="C539" s="119">
        <v>1.5426742257703731E-4</v>
      </c>
      <c r="D539" s="98" t="s">
        <v>584</v>
      </c>
      <c r="E539" s="95">
        <v>2</v>
      </c>
      <c r="F539" s="96">
        <v>2.3529411764705883E-4</v>
      </c>
      <c r="G539" s="138" t="s">
        <v>459</v>
      </c>
      <c r="H539" s="93">
        <v>1</v>
      </c>
      <c r="I539" s="96">
        <v>1.0111223458038423E-4</v>
      </c>
      <c r="J539" s="122" t="s">
        <v>554</v>
      </c>
      <c r="K539" s="93">
        <v>1</v>
      </c>
      <c r="L539" s="101">
        <v>1.3264358668258389E-4</v>
      </c>
      <c r="M539" s="346"/>
      <c r="Q539"/>
      <c r="T539"/>
      <c r="W539"/>
    </row>
    <row r="540" spans="1:23" ht="48">
      <c r="A540" s="98" t="s">
        <v>865</v>
      </c>
      <c r="B540" s="118">
        <v>4</v>
      </c>
      <c r="C540" s="119">
        <v>1.5426742257703731E-4</v>
      </c>
      <c r="D540" s="98" t="s">
        <v>937</v>
      </c>
      <c r="E540" s="95">
        <v>2</v>
      </c>
      <c r="F540" s="96">
        <v>2.3529411764705883E-4</v>
      </c>
      <c r="G540" s="138" t="s">
        <v>772</v>
      </c>
      <c r="H540" s="93">
        <v>1</v>
      </c>
      <c r="I540" s="96">
        <v>1.0111223458038423E-4</v>
      </c>
      <c r="J540" s="122" t="s">
        <v>471</v>
      </c>
      <c r="K540" s="93">
        <v>1</v>
      </c>
      <c r="L540" s="101">
        <v>1.3264358668258389E-4</v>
      </c>
      <c r="M540" s="346"/>
      <c r="Q540"/>
      <c r="T540"/>
      <c r="W540"/>
    </row>
    <row r="541" spans="1:23" ht="24">
      <c r="A541" s="98" t="s">
        <v>697</v>
      </c>
      <c r="B541" s="118">
        <v>4</v>
      </c>
      <c r="C541" s="119">
        <v>1.5426742257703731E-4</v>
      </c>
      <c r="D541" s="98" t="s">
        <v>942</v>
      </c>
      <c r="E541" s="95">
        <v>2</v>
      </c>
      <c r="F541" s="96">
        <v>2.3529411764705883E-4</v>
      </c>
      <c r="G541" s="138" t="s">
        <v>349</v>
      </c>
      <c r="H541" s="93">
        <v>1</v>
      </c>
      <c r="I541" s="96">
        <v>1.0111223458038423E-4</v>
      </c>
      <c r="J541" s="122" t="s">
        <v>905</v>
      </c>
      <c r="K541" s="93">
        <v>1</v>
      </c>
      <c r="L541" s="101">
        <v>1.3264358668258389E-4</v>
      </c>
      <c r="M541" s="346"/>
      <c r="Q541"/>
      <c r="T541"/>
      <c r="W541"/>
    </row>
    <row r="542" spans="1:23" ht="24">
      <c r="A542" s="98" t="s">
        <v>317</v>
      </c>
      <c r="B542" s="118">
        <v>4</v>
      </c>
      <c r="C542" s="119">
        <v>1.5426742257703731E-4</v>
      </c>
      <c r="D542" s="98" t="s">
        <v>945</v>
      </c>
      <c r="E542" s="95">
        <v>2</v>
      </c>
      <c r="F542" s="96">
        <v>2.3529411764705883E-4</v>
      </c>
      <c r="G542" s="138" t="s">
        <v>663</v>
      </c>
      <c r="H542" s="93">
        <v>1</v>
      </c>
      <c r="I542" s="96">
        <v>1.0111223458038423E-4</v>
      </c>
      <c r="J542" s="122" t="s">
        <v>907</v>
      </c>
      <c r="K542" s="93">
        <v>1</v>
      </c>
      <c r="L542" s="101">
        <v>1.3264358668258389E-4</v>
      </c>
      <c r="M542" s="346"/>
      <c r="Q542"/>
      <c r="T542"/>
      <c r="W542"/>
    </row>
    <row r="543" spans="1:23" ht="24">
      <c r="A543" s="98" t="s">
        <v>866</v>
      </c>
      <c r="B543" s="118">
        <v>4</v>
      </c>
      <c r="C543" s="119">
        <v>1.5426742257703731E-4</v>
      </c>
      <c r="D543" s="98" t="s">
        <v>946</v>
      </c>
      <c r="E543" s="95">
        <v>2</v>
      </c>
      <c r="F543" s="96">
        <v>2.3529411764705883E-4</v>
      </c>
      <c r="G543" s="138" t="s">
        <v>61</v>
      </c>
      <c r="H543" s="93">
        <v>1</v>
      </c>
      <c r="I543" s="96">
        <v>1.0111223458038423E-4</v>
      </c>
      <c r="J543" s="122" t="s">
        <v>918</v>
      </c>
      <c r="K543" s="93">
        <v>1</v>
      </c>
      <c r="L543" s="101">
        <v>1.3264358668258389E-4</v>
      </c>
      <c r="M543" s="346"/>
      <c r="Q543"/>
      <c r="T543"/>
      <c r="W543"/>
    </row>
    <row r="544" spans="1:23">
      <c r="A544" s="98" t="s">
        <v>306</v>
      </c>
      <c r="B544" s="118">
        <v>4</v>
      </c>
      <c r="C544" s="119">
        <v>1.5426742257703731E-4</v>
      </c>
      <c r="D544" s="98" t="s">
        <v>88</v>
      </c>
      <c r="E544" s="95">
        <v>2</v>
      </c>
      <c r="F544" s="96">
        <v>2.3529411764705883E-4</v>
      </c>
      <c r="G544" s="138" t="s">
        <v>43</v>
      </c>
      <c r="H544" s="93">
        <v>1</v>
      </c>
      <c r="I544" s="96">
        <v>1.0111223458038423E-4</v>
      </c>
      <c r="J544" s="122" t="s">
        <v>702</v>
      </c>
      <c r="K544" s="93">
        <v>1</v>
      </c>
      <c r="L544" s="101">
        <v>1.3264358668258389E-4</v>
      </c>
      <c r="M544" s="346"/>
      <c r="Q544"/>
      <c r="T544"/>
      <c r="W544"/>
    </row>
    <row r="545" spans="1:23" ht="36">
      <c r="A545" s="98" t="s">
        <v>867</v>
      </c>
      <c r="B545" s="118">
        <v>4</v>
      </c>
      <c r="C545" s="119">
        <v>1.5426742257703731E-4</v>
      </c>
      <c r="D545" s="98" t="s">
        <v>949</v>
      </c>
      <c r="E545" s="95">
        <v>2</v>
      </c>
      <c r="F545" s="96">
        <v>2.3529411764705883E-4</v>
      </c>
      <c r="G545" s="138" t="s">
        <v>697</v>
      </c>
      <c r="H545" s="93">
        <v>1</v>
      </c>
      <c r="I545" s="96">
        <v>1.0111223458038423E-4</v>
      </c>
      <c r="J545" s="122" t="s">
        <v>325</v>
      </c>
      <c r="K545" s="93">
        <v>1</v>
      </c>
      <c r="L545" s="101">
        <v>1.3264358668258389E-4</v>
      </c>
      <c r="M545" s="346"/>
      <c r="Q545"/>
      <c r="T545"/>
      <c r="W545"/>
    </row>
    <row r="546" spans="1:23" ht="36">
      <c r="A546" s="98" t="s">
        <v>302</v>
      </c>
      <c r="B546" s="118">
        <v>4</v>
      </c>
      <c r="C546" s="119">
        <v>1.5426742257703731E-4</v>
      </c>
      <c r="D546" s="98" t="s">
        <v>950</v>
      </c>
      <c r="E546" s="95">
        <v>2</v>
      </c>
      <c r="F546" s="96">
        <v>2.3529411764705883E-4</v>
      </c>
      <c r="G546" s="138" t="s">
        <v>302</v>
      </c>
      <c r="H546" s="93">
        <v>1</v>
      </c>
      <c r="I546" s="96">
        <v>1.0111223458038423E-4</v>
      </c>
      <c r="J546" s="122" t="s">
        <v>662</v>
      </c>
      <c r="K546" s="93">
        <v>1</v>
      </c>
      <c r="L546" s="101">
        <v>1.3264358668258389E-4</v>
      </c>
      <c r="M546" s="346"/>
      <c r="Q546"/>
      <c r="T546"/>
      <c r="W546"/>
    </row>
    <row r="547" spans="1:23" ht="24">
      <c r="A547" s="98" t="s">
        <v>661</v>
      </c>
      <c r="B547" s="118">
        <v>4</v>
      </c>
      <c r="C547" s="119">
        <v>1.5426742257703731E-4</v>
      </c>
      <c r="D547" s="98" t="s">
        <v>951</v>
      </c>
      <c r="E547" s="95">
        <v>2</v>
      </c>
      <c r="F547" s="96">
        <v>2.3529411764705883E-4</v>
      </c>
      <c r="G547" s="138" t="s">
        <v>614</v>
      </c>
      <c r="H547" s="93">
        <v>1</v>
      </c>
      <c r="I547" s="96">
        <v>1.0111223458038423E-4</v>
      </c>
      <c r="J547" s="122" t="s">
        <v>631</v>
      </c>
      <c r="K547" s="93">
        <v>1</v>
      </c>
      <c r="L547" s="101">
        <v>1.3264358668258389E-4</v>
      </c>
      <c r="M547" s="346"/>
      <c r="Q547"/>
      <c r="T547"/>
      <c r="W547"/>
    </row>
    <row r="548" spans="1:23" ht="24">
      <c r="A548" s="98" t="s">
        <v>642</v>
      </c>
      <c r="B548" s="118">
        <v>4</v>
      </c>
      <c r="C548" s="119">
        <v>1.5426742257703731E-4</v>
      </c>
      <c r="D548" s="98" t="s">
        <v>953</v>
      </c>
      <c r="E548" s="95">
        <v>2</v>
      </c>
      <c r="F548" s="96">
        <v>2.3529411764705883E-4</v>
      </c>
      <c r="G548" s="138" t="s">
        <v>534</v>
      </c>
      <c r="H548" s="93">
        <v>1</v>
      </c>
      <c r="I548" s="96">
        <v>1.0111223458038423E-4</v>
      </c>
      <c r="J548" s="122" t="s">
        <v>619</v>
      </c>
      <c r="K548" s="93">
        <v>1</v>
      </c>
      <c r="L548" s="101">
        <v>1.3264358668258389E-4</v>
      </c>
      <c r="M548" s="346"/>
      <c r="Q548"/>
      <c r="T548"/>
      <c r="W548"/>
    </row>
    <row r="549" spans="1:23" ht="36">
      <c r="A549" s="98" t="s">
        <v>868</v>
      </c>
      <c r="B549" s="118">
        <v>4</v>
      </c>
      <c r="C549" s="119">
        <v>1.5426742257703731E-4</v>
      </c>
      <c r="D549" s="98" t="s">
        <v>955</v>
      </c>
      <c r="E549" s="95">
        <v>2</v>
      </c>
      <c r="F549" s="96">
        <v>2.3529411764705883E-4</v>
      </c>
      <c r="G549" s="138" t="s">
        <v>479</v>
      </c>
      <c r="H549" s="93">
        <v>1</v>
      </c>
      <c r="I549" s="96">
        <v>1.0111223458038423E-4</v>
      </c>
      <c r="J549" s="122" t="s">
        <v>176</v>
      </c>
      <c r="K549" s="93">
        <v>1</v>
      </c>
      <c r="L549" s="101">
        <v>1.3264358668258389E-4</v>
      </c>
      <c r="M549" s="346"/>
      <c r="Q549"/>
      <c r="T549"/>
      <c r="W549"/>
    </row>
    <row r="550" spans="1:23">
      <c r="A550" s="98" t="s">
        <v>249</v>
      </c>
      <c r="B550" s="118">
        <v>4</v>
      </c>
      <c r="C550" s="119">
        <v>1.5426742257703731E-4</v>
      </c>
      <c r="D550" s="98" t="s">
        <v>958</v>
      </c>
      <c r="E550" s="95">
        <v>2</v>
      </c>
      <c r="F550" s="96">
        <v>2.3529411764705883E-4</v>
      </c>
      <c r="G550" s="138" t="s">
        <v>70</v>
      </c>
      <c r="H550" s="93">
        <v>1</v>
      </c>
      <c r="I550" s="96">
        <v>1.0111223458038423E-4</v>
      </c>
      <c r="J550" s="122" t="s">
        <v>167</v>
      </c>
      <c r="K550" s="93">
        <v>1</v>
      </c>
      <c r="L550" s="101">
        <v>1.3264358668258389E-4</v>
      </c>
      <c r="M550" s="346"/>
      <c r="Q550"/>
      <c r="T550"/>
      <c r="W550"/>
    </row>
    <row r="551" spans="1:23" ht="36">
      <c r="A551" s="98" t="s">
        <v>238</v>
      </c>
      <c r="B551" s="118">
        <v>4</v>
      </c>
      <c r="C551" s="119">
        <v>1.5426742257703731E-4</v>
      </c>
      <c r="D551" s="98" t="s">
        <v>433</v>
      </c>
      <c r="E551" s="95">
        <v>2</v>
      </c>
      <c r="F551" s="96">
        <v>2.3529411764705883E-4</v>
      </c>
      <c r="G551" s="138" t="s">
        <v>474</v>
      </c>
      <c r="H551" s="93">
        <v>1</v>
      </c>
      <c r="I551" s="96">
        <v>1.0111223458038423E-4</v>
      </c>
      <c r="J551" s="122" t="s">
        <v>938</v>
      </c>
      <c r="K551" s="93">
        <v>1</v>
      </c>
      <c r="L551" s="101">
        <v>1.3264358668258389E-4</v>
      </c>
      <c r="M551" s="346"/>
      <c r="Q551"/>
      <c r="T551"/>
      <c r="W551"/>
    </row>
    <row r="552" spans="1:23" ht="24">
      <c r="A552" s="98" t="s">
        <v>616</v>
      </c>
      <c r="B552" s="118">
        <v>4</v>
      </c>
      <c r="C552" s="119">
        <v>1.5426742257703731E-4</v>
      </c>
      <c r="D552" s="98" t="s">
        <v>430</v>
      </c>
      <c r="E552" s="95">
        <v>2</v>
      </c>
      <c r="F552" s="96">
        <v>2.3529411764705883E-4</v>
      </c>
      <c r="G552" s="138" t="s">
        <v>457</v>
      </c>
      <c r="H552" s="93">
        <v>1</v>
      </c>
      <c r="I552" s="96">
        <v>1.0111223458038423E-4</v>
      </c>
      <c r="J552" s="122" t="s">
        <v>501</v>
      </c>
      <c r="K552" s="93">
        <v>1</v>
      </c>
      <c r="L552" s="101">
        <v>1.3264358668258389E-4</v>
      </c>
      <c r="M552" s="346"/>
      <c r="Q552"/>
      <c r="T552"/>
      <c r="W552"/>
    </row>
    <row r="553" spans="1:23" ht="24">
      <c r="A553" s="98" t="s">
        <v>615</v>
      </c>
      <c r="B553" s="118">
        <v>4</v>
      </c>
      <c r="C553" s="119">
        <v>1.5426742257703731E-4</v>
      </c>
      <c r="D553" s="98" t="s">
        <v>959</v>
      </c>
      <c r="E553" s="95">
        <v>2</v>
      </c>
      <c r="F553" s="96">
        <v>2.3529411764705883E-4</v>
      </c>
      <c r="G553" s="138" t="s">
        <v>881</v>
      </c>
      <c r="H553" s="93">
        <v>1</v>
      </c>
      <c r="I553" s="96">
        <v>1.0111223458038423E-4</v>
      </c>
      <c r="J553" s="122" t="s">
        <v>499</v>
      </c>
      <c r="K553" s="93">
        <v>1</v>
      </c>
      <c r="L553" s="101">
        <v>1.3264358668258389E-4</v>
      </c>
      <c r="M553" s="346"/>
      <c r="Q553"/>
      <c r="T553"/>
      <c r="W553"/>
    </row>
    <row r="554" spans="1:23" ht="36">
      <c r="A554" s="98" t="s">
        <v>614</v>
      </c>
      <c r="B554" s="118">
        <v>4</v>
      </c>
      <c r="C554" s="119">
        <v>1.5426742257703731E-4</v>
      </c>
      <c r="D554" s="98" t="s">
        <v>31</v>
      </c>
      <c r="E554" s="95">
        <v>2</v>
      </c>
      <c r="F554" s="96">
        <v>2.3529411764705883E-4</v>
      </c>
      <c r="G554" s="138" t="s">
        <v>883</v>
      </c>
      <c r="H554" s="93">
        <v>1</v>
      </c>
      <c r="I554" s="96">
        <v>1.0111223458038423E-4</v>
      </c>
      <c r="J554" s="122" t="s">
        <v>478</v>
      </c>
      <c r="K554" s="93">
        <v>1</v>
      </c>
      <c r="L554" s="101">
        <v>1.3264358668258389E-4</v>
      </c>
      <c r="M554" s="346"/>
      <c r="Q554"/>
      <c r="T554"/>
      <c r="W554"/>
    </row>
    <row r="555" spans="1:23" ht="24">
      <c r="A555" s="98" t="s">
        <v>869</v>
      </c>
      <c r="B555" s="118">
        <v>4</v>
      </c>
      <c r="C555" s="119">
        <v>1.5426742257703731E-4</v>
      </c>
      <c r="D555" s="98" t="s">
        <v>735</v>
      </c>
      <c r="E555" s="95">
        <v>1</v>
      </c>
      <c r="F555" s="96">
        <v>1.1764705882352942E-4</v>
      </c>
      <c r="G555" s="138" t="s">
        <v>888</v>
      </c>
      <c r="H555" s="93">
        <v>1</v>
      </c>
      <c r="I555" s="96">
        <v>1.0111223458038423E-4</v>
      </c>
      <c r="J555" s="122" t="s">
        <v>470</v>
      </c>
      <c r="K555" s="93">
        <v>1</v>
      </c>
      <c r="L555" s="101">
        <v>1.3264358668258389E-4</v>
      </c>
      <c r="M555" s="346"/>
      <c r="Q555"/>
      <c r="T555"/>
      <c r="W555"/>
    </row>
    <row r="556" spans="1:23" ht="24">
      <c r="A556" s="98" t="s">
        <v>870</v>
      </c>
      <c r="B556" s="118">
        <v>4</v>
      </c>
      <c r="C556" s="119">
        <v>1.5426742257703731E-4</v>
      </c>
      <c r="D556" s="98" t="s">
        <v>329</v>
      </c>
      <c r="E556" s="95">
        <v>1</v>
      </c>
      <c r="F556" s="96">
        <v>1.1764705882352942E-4</v>
      </c>
      <c r="G556" s="138" t="s">
        <v>553</v>
      </c>
      <c r="H556" s="93">
        <v>1</v>
      </c>
      <c r="I556" s="96">
        <v>1.0111223458038423E-4</v>
      </c>
      <c r="J556" s="122" t="s">
        <v>33</v>
      </c>
      <c r="K556" s="93">
        <v>1</v>
      </c>
      <c r="L556" s="101">
        <v>1.3264358668258389E-4</v>
      </c>
      <c r="M556" s="346"/>
      <c r="Q556"/>
      <c r="T556"/>
      <c r="W556"/>
    </row>
    <row r="557" spans="1:23" ht="24">
      <c r="A557" s="98" t="s">
        <v>207</v>
      </c>
      <c r="B557" s="118">
        <v>4</v>
      </c>
      <c r="C557" s="119">
        <v>1.5426742257703731E-4</v>
      </c>
      <c r="D557" s="98" t="s">
        <v>183</v>
      </c>
      <c r="E557" s="95">
        <v>1</v>
      </c>
      <c r="F557" s="96">
        <v>1.1764705882352942E-4</v>
      </c>
      <c r="G557" s="138" t="s">
        <v>550</v>
      </c>
      <c r="H557" s="93">
        <v>1</v>
      </c>
      <c r="I557" s="96">
        <v>1.0111223458038423E-4</v>
      </c>
      <c r="J557" s="122" t="s">
        <v>833</v>
      </c>
      <c r="K557" s="93">
        <v>1</v>
      </c>
      <c r="L557" s="101">
        <v>1.3264358668258389E-4</v>
      </c>
      <c r="M557" s="346"/>
      <c r="Q557"/>
      <c r="T557"/>
      <c r="W557"/>
    </row>
    <row r="558" spans="1:23" ht="24">
      <c r="A558" s="98" t="s">
        <v>604</v>
      </c>
      <c r="B558" s="118">
        <v>4</v>
      </c>
      <c r="C558" s="119">
        <v>1.5426742257703731E-4</v>
      </c>
      <c r="D558" s="98" t="s">
        <v>211</v>
      </c>
      <c r="E558" s="95">
        <v>1</v>
      </c>
      <c r="F558" s="96">
        <v>1.1764705882352942E-4</v>
      </c>
      <c r="G558" s="138" t="s">
        <v>547</v>
      </c>
      <c r="H558" s="93">
        <v>1</v>
      </c>
      <c r="I558" s="96">
        <v>1.0111223458038423E-4</v>
      </c>
      <c r="J558" s="122" t="s">
        <v>838</v>
      </c>
      <c r="K558" s="93">
        <v>1</v>
      </c>
      <c r="L558" s="101">
        <v>1.3264358668258389E-4</v>
      </c>
      <c r="M558" s="346"/>
      <c r="Q558"/>
      <c r="T558"/>
      <c r="W558"/>
    </row>
    <row r="559" spans="1:23" ht="36">
      <c r="A559" s="98" t="s">
        <v>191</v>
      </c>
      <c r="B559" s="118">
        <v>4</v>
      </c>
      <c r="C559" s="119">
        <v>1.5426742257703731E-4</v>
      </c>
      <c r="D559" s="98" t="s">
        <v>509</v>
      </c>
      <c r="E559" s="95">
        <v>1</v>
      </c>
      <c r="F559" s="96">
        <v>1.1764705882352942E-4</v>
      </c>
      <c r="G559" s="138" t="s">
        <v>898</v>
      </c>
      <c r="H559" s="93">
        <v>1</v>
      </c>
      <c r="I559" s="96">
        <v>1.0111223458038423E-4</v>
      </c>
      <c r="J559" s="122" t="s">
        <v>110</v>
      </c>
      <c r="K559" s="93">
        <v>1</v>
      </c>
      <c r="L559" s="101">
        <v>1.3264358668258389E-4</v>
      </c>
      <c r="M559" s="346"/>
      <c r="Q559"/>
      <c r="T559"/>
      <c r="W559"/>
    </row>
    <row r="560" spans="1:23" ht="48">
      <c r="A560" s="98" t="s">
        <v>185</v>
      </c>
      <c r="B560" s="118">
        <v>4</v>
      </c>
      <c r="C560" s="119">
        <v>1.5426742257703731E-4</v>
      </c>
      <c r="D560" s="98" t="s">
        <v>729</v>
      </c>
      <c r="E560" s="95">
        <v>1</v>
      </c>
      <c r="F560" s="96">
        <v>1.1764705882352942E-4</v>
      </c>
      <c r="G560" s="138" t="s">
        <v>901</v>
      </c>
      <c r="H560" s="93">
        <v>1</v>
      </c>
      <c r="I560" s="96">
        <v>1.0111223458038423E-4</v>
      </c>
      <c r="J560" s="122" t="s">
        <v>245</v>
      </c>
      <c r="K560" s="93">
        <v>1</v>
      </c>
      <c r="L560" s="101">
        <v>1.3264358668258389E-4</v>
      </c>
      <c r="M560" s="346"/>
      <c r="Q560"/>
      <c r="T560"/>
      <c r="W560"/>
    </row>
    <row r="561" spans="1:23" ht="48">
      <c r="A561" s="98" t="s">
        <v>871</v>
      </c>
      <c r="B561" s="118">
        <v>4</v>
      </c>
      <c r="C561" s="119">
        <v>1.5426742257703731E-4</v>
      </c>
      <c r="D561" s="98" t="s">
        <v>143</v>
      </c>
      <c r="E561" s="95">
        <v>1</v>
      </c>
      <c r="F561" s="96">
        <v>1.1764705882352942E-4</v>
      </c>
      <c r="G561" s="138" t="s">
        <v>428</v>
      </c>
      <c r="H561" s="93">
        <v>1</v>
      </c>
      <c r="I561" s="96">
        <v>1.0111223458038423E-4</v>
      </c>
      <c r="J561" s="122" t="s">
        <v>851</v>
      </c>
      <c r="K561" s="93">
        <v>1</v>
      </c>
      <c r="L561" s="101">
        <v>1.3264358668258389E-4</v>
      </c>
      <c r="M561" s="346"/>
      <c r="Q561"/>
      <c r="T561"/>
      <c r="W561"/>
    </row>
    <row r="562" spans="1:23">
      <c r="A562" s="98" t="s">
        <v>577</v>
      </c>
      <c r="B562" s="118">
        <v>4</v>
      </c>
      <c r="C562" s="119">
        <v>1.5426742257703731E-4</v>
      </c>
      <c r="D562" s="98" t="s">
        <v>315</v>
      </c>
      <c r="E562" s="95">
        <v>1</v>
      </c>
      <c r="F562" s="96">
        <v>1.1764705882352942E-4</v>
      </c>
      <c r="G562" s="138" t="s">
        <v>424</v>
      </c>
      <c r="H562" s="93">
        <v>1</v>
      </c>
      <c r="I562" s="96">
        <v>1.0111223458038423E-4</v>
      </c>
      <c r="J562" s="122" t="s">
        <v>158</v>
      </c>
      <c r="K562" s="93">
        <v>1</v>
      </c>
      <c r="L562" s="101">
        <v>1.3264358668258389E-4</v>
      </c>
      <c r="M562" s="346"/>
      <c r="Q562"/>
      <c r="T562"/>
      <c r="W562"/>
    </row>
    <row r="563" spans="1:23" ht="24">
      <c r="A563" s="98" t="s">
        <v>569</v>
      </c>
      <c r="B563" s="118">
        <v>4</v>
      </c>
      <c r="C563" s="119">
        <v>1.5426742257703731E-4</v>
      </c>
      <c r="D563" s="98" t="s">
        <v>574</v>
      </c>
      <c r="E563" s="95">
        <v>1</v>
      </c>
      <c r="F563" s="96">
        <v>1.1764705882352942E-4</v>
      </c>
      <c r="G563" s="138" t="s">
        <v>183</v>
      </c>
      <c r="H563" s="93">
        <v>1</v>
      </c>
      <c r="I563" s="96">
        <v>1.0111223458038423E-4</v>
      </c>
      <c r="J563" s="122" t="s">
        <v>577</v>
      </c>
      <c r="K563" s="93">
        <v>1</v>
      </c>
      <c r="L563" s="101">
        <v>1.3264358668258389E-4</v>
      </c>
      <c r="M563" s="346"/>
      <c r="Q563"/>
      <c r="T563"/>
      <c r="W563"/>
    </row>
    <row r="564" spans="1:23" ht="36">
      <c r="A564" s="98" t="s">
        <v>152</v>
      </c>
      <c r="B564" s="118">
        <v>4</v>
      </c>
      <c r="C564" s="119">
        <v>1.5426742257703731E-4</v>
      </c>
      <c r="D564" s="98" t="s">
        <v>812</v>
      </c>
      <c r="E564" s="95">
        <v>1</v>
      </c>
      <c r="F564" s="96">
        <v>1.1764705882352942E-4</v>
      </c>
      <c r="G564" s="138" t="s">
        <v>588</v>
      </c>
      <c r="H564" s="93">
        <v>1</v>
      </c>
      <c r="I564" s="96">
        <v>1.0111223458038423E-4</v>
      </c>
      <c r="J564" s="122" t="s">
        <v>567</v>
      </c>
      <c r="K564" s="93">
        <v>1</v>
      </c>
      <c r="L564" s="101">
        <v>1.3264358668258389E-4</v>
      </c>
      <c r="M564" s="346"/>
      <c r="Q564"/>
      <c r="T564"/>
      <c r="W564"/>
    </row>
    <row r="565" spans="1:23" ht="24">
      <c r="A565" s="98" t="s">
        <v>567</v>
      </c>
      <c r="B565" s="118">
        <v>4</v>
      </c>
      <c r="C565" s="119">
        <v>1.5426742257703731E-4</v>
      </c>
      <c r="D565" s="98" t="s">
        <v>87</v>
      </c>
      <c r="E565" s="95">
        <v>1</v>
      </c>
      <c r="F565" s="96">
        <v>1.1764705882352942E-4</v>
      </c>
      <c r="G565" s="138" t="s">
        <v>440</v>
      </c>
      <c r="H565" s="93">
        <v>1</v>
      </c>
      <c r="I565" s="96">
        <v>1.0111223458038423E-4</v>
      </c>
      <c r="J565" s="122" t="s">
        <v>875</v>
      </c>
      <c r="K565" s="93">
        <v>1</v>
      </c>
      <c r="L565" s="101">
        <v>1.3264358668258389E-4</v>
      </c>
      <c r="M565" s="346"/>
      <c r="Q565"/>
      <c r="T565"/>
      <c r="W565"/>
    </row>
    <row r="566" spans="1:23" ht="24">
      <c r="A566" s="98" t="s">
        <v>872</v>
      </c>
      <c r="B566" s="118">
        <v>4</v>
      </c>
      <c r="C566" s="119">
        <v>1.5426742257703731E-4</v>
      </c>
      <c r="D566" s="98" t="s">
        <v>269</v>
      </c>
      <c r="E566" s="95">
        <v>1</v>
      </c>
      <c r="F566" s="96">
        <v>1.1764705882352942E-4</v>
      </c>
      <c r="G566" s="138" t="s">
        <v>850</v>
      </c>
      <c r="H566" s="93">
        <v>1</v>
      </c>
      <c r="I566" s="96">
        <v>1.0111223458038423E-4</v>
      </c>
      <c r="J566" s="122" t="s">
        <v>91</v>
      </c>
      <c r="K566" s="93">
        <v>1</v>
      </c>
      <c r="L566" s="101">
        <v>1.3264358668258389E-4</v>
      </c>
      <c r="M566" s="346"/>
      <c r="Q566"/>
      <c r="T566"/>
      <c r="W566"/>
    </row>
    <row r="567" spans="1:23" ht="24">
      <c r="A567" s="98" t="s">
        <v>566</v>
      </c>
      <c r="B567" s="118">
        <v>4</v>
      </c>
      <c r="C567" s="119">
        <v>1.5426742257703731E-4</v>
      </c>
      <c r="D567" s="98" t="s">
        <v>348</v>
      </c>
      <c r="E567" s="95">
        <v>1</v>
      </c>
      <c r="F567" s="96">
        <v>1.1764705882352942E-4</v>
      </c>
      <c r="G567" s="138" t="s">
        <v>854</v>
      </c>
      <c r="H567" s="93">
        <v>1</v>
      </c>
      <c r="I567" s="96">
        <v>1.0111223458038423E-4</v>
      </c>
      <c r="J567" s="122" t="s">
        <v>76</v>
      </c>
      <c r="K567" s="93">
        <v>1</v>
      </c>
      <c r="L567" s="101">
        <v>1.3264358668258389E-4</v>
      </c>
      <c r="M567" s="346"/>
      <c r="Q567"/>
      <c r="T567"/>
      <c r="W567"/>
    </row>
    <row r="568" spans="1:23" ht="24">
      <c r="A568" s="98" t="s">
        <v>552</v>
      </c>
      <c r="B568" s="118">
        <v>4</v>
      </c>
      <c r="C568" s="119">
        <v>1.5426742257703731E-4</v>
      </c>
      <c r="D568" s="98" t="s">
        <v>335</v>
      </c>
      <c r="E568" s="95">
        <v>1</v>
      </c>
      <c r="F568" s="96">
        <v>1.1764705882352942E-4</v>
      </c>
      <c r="G568" s="138" t="s">
        <v>870</v>
      </c>
      <c r="H568" s="93">
        <v>1</v>
      </c>
      <c r="I568" s="96">
        <v>1.0111223458038423E-4</v>
      </c>
      <c r="J568" s="122" t="s">
        <v>445</v>
      </c>
      <c r="K568" s="93">
        <v>1</v>
      </c>
      <c r="L568" s="101">
        <v>1.3264358668258389E-4</v>
      </c>
      <c r="M568" s="346"/>
      <c r="Q568"/>
      <c r="T568"/>
      <c r="W568"/>
    </row>
    <row r="569" spans="1:23" ht="24">
      <c r="A569" s="98" t="s">
        <v>144</v>
      </c>
      <c r="B569" s="118">
        <v>4</v>
      </c>
      <c r="C569" s="119">
        <v>1.5426742257703731E-4</v>
      </c>
      <c r="D569" s="98" t="s">
        <v>280</v>
      </c>
      <c r="E569" s="95">
        <v>1</v>
      </c>
      <c r="F569" s="96">
        <v>1.1764705882352942E-4</v>
      </c>
      <c r="G569" s="138" t="s">
        <v>877</v>
      </c>
      <c r="H569" s="93">
        <v>1</v>
      </c>
      <c r="I569" s="96">
        <v>1.0111223458038423E-4</v>
      </c>
      <c r="J569" s="122" t="s">
        <v>734</v>
      </c>
      <c r="K569" s="93">
        <v>1</v>
      </c>
      <c r="L569" s="101">
        <v>1.3264358668258389E-4</v>
      </c>
      <c r="M569" s="346"/>
      <c r="Q569"/>
      <c r="T569"/>
      <c r="W569"/>
    </row>
    <row r="570" spans="1:23" ht="24">
      <c r="A570" s="98" t="s">
        <v>546</v>
      </c>
      <c r="B570" s="118">
        <v>4</v>
      </c>
      <c r="C570" s="119">
        <v>1.5426742257703731E-4</v>
      </c>
      <c r="D570" s="98" t="s">
        <v>52</v>
      </c>
      <c r="E570" s="95">
        <v>1</v>
      </c>
      <c r="F570" s="96">
        <v>1.1764705882352942E-4</v>
      </c>
      <c r="G570" s="138" t="s">
        <v>60</v>
      </c>
      <c r="H570" s="93">
        <v>1</v>
      </c>
      <c r="I570" s="96">
        <v>1.0111223458038423E-4</v>
      </c>
      <c r="J570" s="122" t="s">
        <v>886</v>
      </c>
      <c r="K570" s="93">
        <v>1</v>
      </c>
      <c r="L570" s="101">
        <v>1.3264358668258389E-4</v>
      </c>
      <c r="M570" s="346"/>
      <c r="Q570"/>
      <c r="T570"/>
      <c r="W570"/>
    </row>
    <row r="571" spans="1:23" ht="24">
      <c r="A571" s="98" t="s">
        <v>873</v>
      </c>
      <c r="B571" s="118">
        <v>4</v>
      </c>
      <c r="C571" s="119">
        <v>1.5426742257703731E-4</v>
      </c>
      <c r="D571" s="98" t="s">
        <v>29</v>
      </c>
      <c r="E571" s="95">
        <v>1</v>
      </c>
      <c r="F571" s="96">
        <v>1.1764705882352942E-4</v>
      </c>
      <c r="G571" s="138" t="s">
        <v>764</v>
      </c>
      <c r="H571" s="93">
        <v>1</v>
      </c>
      <c r="I571" s="96">
        <v>1.0111223458038423E-4</v>
      </c>
      <c r="J571" s="122" t="s">
        <v>208</v>
      </c>
      <c r="K571" s="93">
        <v>1</v>
      </c>
      <c r="L571" s="101">
        <v>1.3264358668258389E-4</v>
      </c>
      <c r="M571" s="346"/>
      <c r="Q571"/>
      <c r="T571"/>
      <c r="W571"/>
    </row>
    <row r="572" spans="1:23" ht="24">
      <c r="A572" s="98" t="s">
        <v>874</v>
      </c>
      <c r="B572" s="118">
        <v>4</v>
      </c>
      <c r="C572" s="119">
        <v>1.5426742257703731E-4</v>
      </c>
      <c r="D572" s="98" t="s">
        <v>824</v>
      </c>
      <c r="E572" s="95">
        <v>1</v>
      </c>
      <c r="F572" s="96">
        <v>1.1764705882352942E-4</v>
      </c>
      <c r="G572" s="138" t="s">
        <v>749</v>
      </c>
      <c r="H572" s="93">
        <v>1</v>
      </c>
      <c r="I572" s="96">
        <v>1.0111223458038423E-4</v>
      </c>
      <c r="J572" s="122" t="s">
        <v>559</v>
      </c>
      <c r="K572" s="93">
        <v>1</v>
      </c>
      <c r="L572" s="101">
        <v>1.3264358668258389E-4</v>
      </c>
      <c r="M572" s="346"/>
      <c r="Q572"/>
      <c r="T572"/>
      <c r="W572"/>
    </row>
    <row r="573" spans="1:23" ht="36">
      <c r="A573" s="98" t="s">
        <v>875</v>
      </c>
      <c r="B573" s="118">
        <v>4</v>
      </c>
      <c r="C573" s="119">
        <v>1.5426742257703731E-4</v>
      </c>
      <c r="D573" s="98" t="s">
        <v>826</v>
      </c>
      <c r="E573" s="95">
        <v>1</v>
      </c>
      <c r="F573" s="96">
        <v>1.1764705882352942E-4</v>
      </c>
      <c r="G573" s="138" t="s">
        <v>882</v>
      </c>
      <c r="H573" s="93">
        <v>1</v>
      </c>
      <c r="I573" s="96">
        <v>1.0111223458038423E-4</v>
      </c>
      <c r="J573" s="122" t="s">
        <v>137</v>
      </c>
      <c r="K573" s="93">
        <v>1</v>
      </c>
      <c r="L573" s="101">
        <v>1.3264358668258389E-4</v>
      </c>
      <c r="M573" s="346"/>
      <c r="Q573"/>
      <c r="T573"/>
      <c r="W573"/>
    </row>
    <row r="574" spans="1:23" ht="24">
      <c r="A574" s="98" t="s">
        <v>542</v>
      </c>
      <c r="B574" s="118">
        <v>4</v>
      </c>
      <c r="C574" s="119">
        <v>1.5426742257703731E-4</v>
      </c>
      <c r="D574" s="98" t="s">
        <v>630</v>
      </c>
      <c r="E574" s="95">
        <v>1</v>
      </c>
      <c r="F574" s="96">
        <v>1.1764705882352942E-4</v>
      </c>
      <c r="G574" s="138" t="s">
        <v>683</v>
      </c>
      <c r="H574" s="93">
        <v>1</v>
      </c>
      <c r="I574" s="96">
        <v>1.0111223458038423E-4</v>
      </c>
      <c r="J574" s="122" t="s">
        <v>896</v>
      </c>
      <c r="K574" s="93">
        <v>1</v>
      </c>
      <c r="L574" s="101">
        <v>1.3264358668258389E-4</v>
      </c>
      <c r="M574" s="346"/>
      <c r="Q574"/>
      <c r="T574"/>
      <c r="W574"/>
    </row>
    <row r="575" spans="1:23" ht="24">
      <c r="A575" s="98" t="s">
        <v>120</v>
      </c>
      <c r="B575" s="118">
        <v>4</v>
      </c>
      <c r="C575" s="119">
        <v>1.5426742257703731E-4</v>
      </c>
      <c r="D575" s="98" t="s">
        <v>230</v>
      </c>
      <c r="E575" s="95">
        <v>1</v>
      </c>
      <c r="F575" s="96">
        <v>1.1764705882352942E-4</v>
      </c>
      <c r="G575" s="138" t="s">
        <v>261</v>
      </c>
      <c r="H575" s="93">
        <v>1</v>
      </c>
      <c r="I575" s="96">
        <v>1.0111223458038423E-4</v>
      </c>
      <c r="J575" s="122" t="s">
        <v>902</v>
      </c>
      <c r="K575" s="93">
        <v>1</v>
      </c>
      <c r="L575" s="101">
        <v>1.3264358668258389E-4</v>
      </c>
      <c r="M575" s="346"/>
      <c r="Q575"/>
      <c r="T575"/>
      <c r="W575"/>
    </row>
    <row r="576" spans="1:23" ht="24">
      <c r="A576" s="98" t="s">
        <v>534</v>
      </c>
      <c r="B576" s="118">
        <v>4</v>
      </c>
      <c r="C576" s="119">
        <v>1.5426742257703731E-4</v>
      </c>
      <c r="D576" s="98" t="s">
        <v>588</v>
      </c>
      <c r="E576" s="95">
        <v>1</v>
      </c>
      <c r="F576" s="96">
        <v>1.1764705882352942E-4</v>
      </c>
      <c r="G576" s="138" t="s">
        <v>891</v>
      </c>
      <c r="H576" s="93">
        <v>1</v>
      </c>
      <c r="I576" s="96">
        <v>1.0111223458038423E-4</v>
      </c>
      <c r="J576" s="122" t="s">
        <v>454</v>
      </c>
      <c r="K576" s="93">
        <v>1</v>
      </c>
      <c r="L576" s="101">
        <v>1.3264358668258389E-4</v>
      </c>
      <c r="M576" s="346"/>
      <c r="Q576"/>
      <c r="T576"/>
      <c r="W576"/>
    </row>
    <row r="577" spans="1:23" ht="36">
      <c r="A577" s="98" t="s">
        <v>517</v>
      </c>
      <c r="B577" s="118">
        <v>4</v>
      </c>
      <c r="C577" s="119">
        <v>1.5426742257703731E-4</v>
      </c>
      <c r="D577" s="98" t="s">
        <v>472</v>
      </c>
      <c r="E577" s="95">
        <v>1</v>
      </c>
      <c r="F577" s="96">
        <v>1.1764705882352942E-4</v>
      </c>
      <c r="G577" s="138" t="s">
        <v>554</v>
      </c>
      <c r="H577" s="93">
        <v>1</v>
      </c>
      <c r="I577" s="96">
        <v>1.0111223458038423E-4</v>
      </c>
      <c r="J577" s="122" t="s">
        <v>435</v>
      </c>
      <c r="K577" s="93">
        <v>1</v>
      </c>
      <c r="L577" s="101">
        <v>1.3264358668258389E-4</v>
      </c>
      <c r="M577" s="346"/>
      <c r="Q577"/>
      <c r="T577"/>
      <c r="W577"/>
    </row>
    <row r="578" spans="1:23" ht="36">
      <c r="A578" s="98" t="s">
        <v>876</v>
      </c>
      <c r="B578" s="118">
        <v>4</v>
      </c>
      <c r="C578" s="119">
        <v>1.5426742257703731E-4</v>
      </c>
      <c r="D578" s="98" t="s">
        <v>685</v>
      </c>
      <c r="E578" s="95">
        <v>1</v>
      </c>
      <c r="F578" s="96">
        <v>1.1764705882352942E-4</v>
      </c>
      <c r="G578" s="138" t="s">
        <v>471</v>
      </c>
      <c r="H578" s="93">
        <v>1</v>
      </c>
      <c r="I578" s="96">
        <v>1.0111223458038423E-4</v>
      </c>
      <c r="J578" s="122" t="s">
        <v>750</v>
      </c>
      <c r="K578" s="93">
        <v>1</v>
      </c>
      <c r="L578" s="101">
        <v>1.3264358668258389E-4</v>
      </c>
      <c r="M578" s="346"/>
      <c r="Q578"/>
      <c r="T578"/>
      <c r="W578"/>
    </row>
    <row r="579" spans="1:23" ht="36">
      <c r="A579" s="98" t="s">
        <v>98</v>
      </c>
      <c r="B579" s="118">
        <v>4</v>
      </c>
      <c r="C579" s="119">
        <v>1.5426742257703731E-4</v>
      </c>
      <c r="D579" s="98" t="s">
        <v>839</v>
      </c>
      <c r="E579" s="95">
        <v>1</v>
      </c>
      <c r="F579" s="96">
        <v>1.1764705882352942E-4</v>
      </c>
      <c r="G579" s="138" t="s">
        <v>905</v>
      </c>
      <c r="H579" s="93">
        <v>1</v>
      </c>
      <c r="I579" s="96">
        <v>1.0111223458038423E-4</v>
      </c>
      <c r="J579" s="122" t="s">
        <v>912</v>
      </c>
      <c r="K579" s="93">
        <v>1</v>
      </c>
      <c r="L579" s="101">
        <v>1.3264358668258389E-4</v>
      </c>
      <c r="M579" s="346"/>
      <c r="Q579"/>
      <c r="T579"/>
      <c r="W579"/>
    </row>
    <row r="580" spans="1:23" ht="36">
      <c r="A580" s="98" t="s">
        <v>91</v>
      </c>
      <c r="B580" s="118">
        <v>4</v>
      </c>
      <c r="C580" s="119">
        <v>1.5426742257703731E-4</v>
      </c>
      <c r="D580" s="98" t="s">
        <v>840</v>
      </c>
      <c r="E580" s="95">
        <v>1</v>
      </c>
      <c r="F580" s="96">
        <v>1.1764705882352942E-4</v>
      </c>
      <c r="G580" s="138" t="s">
        <v>907</v>
      </c>
      <c r="H580" s="93">
        <v>1</v>
      </c>
      <c r="I580" s="96">
        <v>1.0111223458038423E-4</v>
      </c>
      <c r="J580" s="122" t="s">
        <v>913</v>
      </c>
      <c r="K580" s="93">
        <v>1</v>
      </c>
      <c r="L580" s="101">
        <v>1.3264358668258389E-4</v>
      </c>
      <c r="M580" s="346"/>
      <c r="Q580"/>
      <c r="T580"/>
      <c r="W580"/>
    </row>
    <row r="581" spans="1:23" ht="24">
      <c r="A581" s="98" t="s">
        <v>85</v>
      </c>
      <c r="B581" s="118">
        <v>4</v>
      </c>
      <c r="C581" s="119">
        <v>1.5426742257703731E-4</v>
      </c>
      <c r="D581" s="98" t="s">
        <v>177</v>
      </c>
      <c r="E581" s="95">
        <v>1</v>
      </c>
      <c r="F581" s="96">
        <v>1.1764705882352942E-4</v>
      </c>
      <c r="G581" s="138" t="s">
        <v>368</v>
      </c>
      <c r="H581" s="93">
        <v>1</v>
      </c>
      <c r="I581" s="96">
        <v>1.0111223458038423E-4</v>
      </c>
      <c r="J581" s="122" t="s">
        <v>625</v>
      </c>
      <c r="K581" s="93">
        <v>1</v>
      </c>
      <c r="L581" s="101">
        <v>1.3264358668258389E-4</v>
      </c>
      <c r="M581" s="346"/>
      <c r="Q581"/>
      <c r="T581"/>
      <c r="W581"/>
    </row>
    <row r="582" spans="1:23" ht="24">
      <c r="A582" s="98" t="s">
        <v>485</v>
      </c>
      <c r="B582" s="118">
        <v>4</v>
      </c>
      <c r="C582" s="119">
        <v>1.5426742257703731E-4</v>
      </c>
      <c r="D582" s="98" t="s">
        <v>591</v>
      </c>
      <c r="E582" s="95">
        <v>1</v>
      </c>
      <c r="F582" s="96">
        <v>1.1764705882352942E-4</v>
      </c>
      <c r="G582" s="138" t="s">
        <v>365</v>
      </c>
      <c r="H582" s="93">
        <v>1</v>
      </c>
      <c r="I582" s="96">
        <v>1.0111223458038423E-4</v>
      </c>
      <c r="J582" s="122" t="s">
        <v>221</v>
      </c>
      <c r="K582" s="93">
        <v>1</v>
      </c>
      <c r="L582" s="101">
        <v>1.3264358668258389E-4</v>
      </c>
      <c r="M582" s="346"/>
      <c r="Q582"/>
      <c r="T582"/>
      <c r="W582"/>
    </row>
    <row r="583" spans="1:23" ht="36">
      <c r="A583" s="98" t="s">
        <v>877</v>
      </c>
      <c r="B583" s="118">
        <v>4</v>
      </c>
      <c r="C583" s="119">
        <v>1.5426742257703731E-4</v>
      </c>
      <c r="D583" s="98" t="s">
        <v>150</v>
      </c>
      <c r="E583" s="95">
        <v>1</v>
      </c>
      <c r="F583" s="96">
        <v>1.1764705882352942E-4</v>
      </c>
      <c r="G583" s="138" t="s">
        <v>719</v>
      </c>
      <c r="H583" s="93">
        <v>1</v>
      </c>
      <c r="I583" s="96">
        <v>1.0111223458038423E-4</v>
      </c>
      <c r="J583" s="122" t="s">
        <v>560</v>
      </c>
      <c r="K583" s="93">
        <v>1</v>
      </c>
      <c r="L583" s="101">
        <v>1.3264358668258389E-4</v>
      </c>
      <c r="M583" s="346"/>
      <c r="Q583"/>
      <c r="T583"/>
      <c r="W583"/>
    </row>
    <row r="584" spans="1:23" ht="36">
      <c r="A584" s="98" t="s">
        <v>481</v>
      </c>
      <c r="B584" s="118">
        <v>4</v>
      </c>
      <c r="C584" s="119">
        <v>1.5426742257703731E-4</v>
      </c>
      <c r="D584" s="98" t="s">
        <v>139</v>
      </c>
      <c r="E584" s="95">
        <v>1</v>
      </c>
      <c r="F584" s="96">
        <v>1.1764705882352942E-4</v>
      </c>
      <c r="G584" s="138" t="s">
        <v>648</v>
      </c>
      <c r="H584" s="93">
        <v>1</v>
      </c>
      <c r="I584" s="96">
        <v>1.0111223458038423E-4</v>
      </c>
      <c r="J584" s="122" t="s">
        <v>538</v>
      </c>
      <c r="K584" s="93">
        <v>1</v>
      </c>
      <c r="L584" s="101">
        <v>1.3264358668258389E-4</v>
      </c>
      <c r="M584" s="346"/>
      <c r="Q584"/>
      <c r="T584"/>
      <c r="W584"/>
    </row>
    <row r="585" spans="1:23" ht="24">
      <c r="A585" s="98" t="s">
        <v>76</v>
      </c>
      <c r="B585" s="118">
        <v>4</v>
      </c>
      <c r="C585" s="119">
        <v>1.5426742257703731E-4</v>
      </c>
      <c r="D585" s="98" t="s">
        <v>95</v>
      </c>
      <c r="E585" s="95">
        <v>1</v>
      </c>
      <c r="F585" s="96">
        <v>1.1764705882352942E-4</v>
      </c>
      <c r="G585" s="138" t="s">
        <v>610</v>
      </c>
      <c r="H585" s="93">
        <v>1</v>
      </c>
      <c r="I585" s="96">
        <v>1.0111223458038423E-4</v>
      </c>
      <c r="J585" s="122" t="s">
        <v>514</v>
      </c>
      <c r="K585" s="93">
        <v>1</v>
      </c>
      <c r="L585" s="101">
        <v>1.3264358668258389E-4</v>
      </c>
      <c r="M585" s="346"/>
      <c r="Q585"/>
      <c r="T585"/>
      <c r="W585"/>
    </row>
    <row r="586" spans="1:23" ht="48">
      <c r="A586" s="98" t="s">
        <v>479</v>
      </c>
      <c r="B586" s="118">
        <v>4</v>
      </c>
      <c r="C586" s="119">
        <v>1.5426742257703731E-4</v>
      </c>
      <c r="D586" s="98" t="s">
        <v>446</v>
      </c>
      <c r="E586" s="95">
        <v>1</v>
      </c>
      <c r="F586" s="96">
        <v>1.1764705882352942E-4</v>
      </c>
      <c r="G586" s="138" t="s">
        <v>929</v>
      </c>
      <c r="H586" s="93">
        <v>1</v>
      </c>
      <c r="I586" s="96">
        <v>1.0111223458038423E-4</v>
      </c>
      <c r="J586" s="122" t="s">
        <v>510</v>
      </c>
      <c r="K586" s="93">
        <v>1</v>
      </c>
      <c r="L586" s="101">
        <v>1.3264358668258389E-4</v>
      </c>
      <c r="M586" s="346"/>
      <c r="Q586"/>
      <c r="T586"/>
      <c r="W586"/>
    </row>
    <row r="587" spans="1:23" ht="24">
      <c r="A587" s="98" t="s">
        <v>70</v>
      </c>
      <c r="B587" s="118">
        <v>4</v>
      </c>
      <c r="C587" s="119">
        <v>1.5426742257703731E-4</v>
      </c>
      <c r="D587" s="98" t="s">
        <v>440</v>
      </c>
      <c r="E587" s="95">
        <v>1</v>
      </c>
      <c r="F587" s="96">
        <v>1.1764705882352942E-4</v>
      </c>
      <c r="G587" s="138" t="s">
        <v>596</v>
      </c>
      <c r="H587" s="93">
        <v>1</v>
      </c>
      <c r="I587" s="96">
        <v>1.0111223458038423E-4</v>
      </c>
      <c r="J587" s="122" t="s">
        <v>449</v>
      </c>
      <c r="K587" s="93">
        <v>1</v>
      </c>
      <c r="L587" s="101">
        <v>1.3264358668258389E-4</v>
      </c>
      <c r="M587" s="346"/>
      <c r="Q587"/>
      <c r="T587"/>
      <c r="W587"/>
    </row>
    <row r="588" spans="1:23" ht="24">
      <c r="A588" s="98" t="s">
        <v>69</v>
      </c>
      <c r="B588" s="118">
        <v>4</v>
      </c>
      <c r="C588" s="119">
        <v>1.5426742257703731E-4</v>
      </c>
      <c r="D588" s="98" t="s">
        <v>700</v>
      </c>
      <c r="E588" s="95">
        <v>1</v>
      </c>
      <c r="F588" s="96">
        <v>1.1764705882352942E-4</v>
      </c>
      <c r="G588" s="138" t="s">
        <v>935</v>
      </c>
      <c r="H588" s="93">
        <v>1</v>
      </c>
      <c r="I588" s="96">
        <v>1.0111223458038423E-4</v>
      </c>
      <c r="J588" s="122" t="s">
        <v>768</v>
      </c>
      <c r="K588" s="93">
        <v>1</v>
      </c>
      <c r="L588" s="101">
        <v>1.3264358668258389E-4</v>
      </c>
      <c r="M588" s="346"/>
      <c r="Q588"/>
      <c r="T588"/>
      <c r="W588"/>
    </row>
    <row r="589" spans="1:23" ht="36">
      <c r="A589" s="98" t="s">
        <v>878</v>
      </c>
      <c r="B589" s="118">
        <v>4</v>
      </c>
      <c r="C589" s="119">
        <v>1.5426742257703731E-4</v>
      </c>
      <c r="D589" s="98" t="s">
        <v>850</v>
      </c>
      <c r="E589" s="95">
        <v>1</v>
      </c>
      <c r="F589" s="96">
        <v>1.1764705882352942E-4</v>
      </c>
      <c r="G589" s="138" t="s">
        <v>523</v>
      </c>
      <c r="H589" s="93">
        <v>1</v>
      </c>
      <c r="I589" s="96">
        <v>1.0111223458038423E-4</v>
      </c>
      <c r="J589" s="122" t="s">
        <v>374</v>
      </c>
      <c r="K589" s="93">
        <v>1</v>
      </c>
      <c r="L589" s="101">
        <v>1.3264358668258389E-4</v>
      </c>
      <c r="M589" s="346"/>
      <c r="Q589"/>
      <c r="T589"/>
      <c r="W589"/>
    </row>
    <row r="590" spans="1:23" ht="36">
      <c r="A590" s="98" t="s">
        <v>474</v>
      </c>
      <c r="B590" s="118">
        <v>4</v>
      </c>
      <c r="C590" s="119">
        <v>1.5426742257703731E-4</v>
      </c>
      <c r="D590" s="98" t="s">
        <v>646</v>
      </c>
      <c r="E590" s="95">
        <v>1</v>
      </c>
      <c r="F590" s="96">
        <v>1.1764705882352942E-4</v>
      </c>
      <c r="G590" s="138" t="s">
        <v>944</v>
      </c>
      <c r="H590" s="93">
        <v>1</v>
      </c>
      <c r="I590" s="96">
        <v>1.0111223458038423E-4</v>
      </c>
      <c r="J590" s="122" t="s">
        <v>727</v>
      </c>
      <c r="K590" s="93">
        <v>1</v>
      </c>
      <c r="L590" s="101">
        <v>1.3264358668258389E-4</v>
      </c>
      <c r="M590" s="346"/>
      <c r="Q590"/>
      <c r="T590"/>
      <c r="W590"/>
    </row>
    <row r="591" spans="1:23">
      <c r="A591" s="98" t="s">
        <v>60</v>
      </c>
      <c r="B591" s="118">
        <v>4</v>
      </c>
      <c r="C591" s="119">
        <v>1.5426742257703731E-4</v>
      </c>
      <c r="D591" s="98" t="s">
        <v>148</v>
      </c>
      <c r="E591" s="95">
        <v>1</v>
      </c>
      <c r="F591" s="96">
        <v>1.1764705882352942E-4</v>
      </c>
      <c r="G591" s="138" t="s">
        <v>493</v>
      </c>
      <c r="H591" s="93">
        <v>1</v>
      </c>
      <c r="I591" s="96">
        <v>1.0111223458038423E-4</v>
      </c>
      <c r="J591" s="122" t="s">
        <v>351</v>
      </c>
      <c r="K591" s="93">
        <v>1</v>
      </c>
      <c r="L591" s="101">
        <v>1.3264358668258389E-4</v>
      </c>
      <c r="M591" s="346"/>
      <c r="Q591"/>
      <c r="T591"/>
      <c r="W591"/>
    </row>
    <row r="592" spans="1:23" ht="36">
      <c r="A592" s="98" t="s">
        <v>467</v>
      </c>
      <c r="B592" s="118">
        <v>4</v>
      </c>
      <c r="C592" s="119">
        <v>1.5426742257703731E-4</v>
      </c>
      <c r="D592" s="98" t="s">
        <v>539</v>
      </c>
      <c r="E592" s="95">
        <v>1</v>
      </c>
      <c r="F592" s="96">
        <v>1.1764705882352942E-4</v>
      </c>
      <c r="G592" s="138" t="s">
        <v>53</v>
      </c>
      <c r="H592" s="93">
        <v>1</v>
      </c>
      <c r="I592" s="96">
        <v>1.0111223458038423E-4</v>
      </c>
      <c r="J592" s="122" t="s">
        <v>974</v>
      </c>
      <c r="K592" s="93">
        <v>1</v>
      </c>
      <c r="L592" s="101">
        <v>1.3264358668258389E-4</v>
      </c>
      <c r="M592" s="346"/>
      <c r="Q592"/>
      <c r="T592"/>
      <c r="W592"/>
    </row>
    <row r="593" spans="1:23" ht="36">
      <c r="A593" s="98" t="s">
        <v>457</v>
      </c>
      <c r="B593" s="118">
        <v>4</v>
      </c>
      <c r="C593" s="119">
        <v>1.5426742257703731E-4</v>
      </c>
      <c r="D593" s="98" t="s">
        <v>854</v>
      </c>
      <c r="E593" s="95">
        <v>1</v>
      </c>
      <c r="F593" s="96">
        <v>1.1764705882352942E-4</v>
      </c>
      <c r="G593" s="138" t="s">
        <v>957</v>
      </c>
      <c r="H593" s="93">
        <v>1</v>
      </c>
      <c r="I593" s="96">
        <v>1.0111223458038423E-4</v>
      </c>
      <c r="J593" s="122" t="s">
        <v>713</v>
      </c>
      <c r="K593" s="93">
        <v>1</v>
      </c>
      <c r="L593" s="101">
        <v>1.3264358668258389E-4</v>
      </c>
      <c r="M593" s="346"/>
      <c r="Q593"/>
      <c r="T593"/>
      <c r="W593"/>
    </row>
    <row r="594" spans="1:23" ht="24">
      <c r="A594" s="98" t="s">
        <v>445</v>
      </c>
      <c r="B594" s="118">
        <v>4</v>
      </c>
      <c r="C594" s="119">
        <v>1.5426742257703731E-4</v>
      </c>
      <c r="D594" s="98" t="s">
        <v>856</v>
      </c>
      <c r="E594" s="95">
        <v>1</v>
      </c>
      <c r="F594" s="96">
        <v>1.1764705882352942E-4</v>
      </c>
      <c r="G594" s="138" t="s">
        <v>421</v>
      </c>
      <c r="H594" s="93">
        <v>1</v>
      </c>
      <c r="I594" s="96">
        <v>1.0111223458038423E-4</v>
      </c>
      <c r="J594" s="122" t="s">
        <v>977</v>
      </c>
      <c r="K594" s="93">
        <v>1</v>
      </c>
      <c r="L594" s="101">
        <v>1.3264358668258389E-4</v>
      </c>
      <c r="M594" s="346"/>
      <c r="Q594"/>
      <c r="T594"/>
      <c r="W594"/>
    </row>
    <row r="595" spans="1:23" ht="48">
      <c r="A595" s="98" t="s">
        <v>51</v>
      </c>
      <c r="B595" s="118">
        <v>4</v>
      </c>
      <c r="C595" s="119">
        <v>1.5426742257703731E-4</v>
      </c>
      <c r="D595" s="98" t="s">
        <v>745</v>
      </c>
      <c r="E595" s="95">
        <v>1</v>
      </c>
      <c r="F595" s="96">
        <v>1.1764705882352942E-4</v>
      </c>
      <c r="G595" s="138" t="s">
        <v>692</v>
      </c>
      <c r="H595" s="93">
        <v>1</v>
      </c>
      <c r="I595" s="96">
        <v>1.0111223458038423E-4</v>
      </c>
      <c r="J595" s="122" t="s">
        <v>710</v>
      </c>
      <c r="K595" s="93">
        <v>1</v>
      </c>
      <c r="L595" s="101">
        <v>1.3264358668258389E-4</v>
      </c>
      <c r="M595" s="346"/>
      <c r="Q595"/>
      <c r="T595"/>
      <c r="W595"/>
    </row>
    <row r="596" spans="1:23" ht="24">
      <c r="A596" s="98" t="s">
        <v>879</v>
      </c>
      <c r="B596" s="118">
        <v>4</v>
      </c>
      <c r="C596" s="119">
        <v>1.5426742257703731E-4</v>
      </c>
      <c r="D596" s="98" t="s">
        <v>717</v>
      </c>
      <c r="E596" s="95">
        <v>1</v>
      </c>
      <c r="F596" s="96">
        <v>1.1764705882352942E-4</v>
      </c>
      <c r="G596" s="138" t="s">
        <v>275</v>
      </c>
      <c r="H596" s="93">
        <v>1</v>
      </c>
      <c r="I596" s="96">
        <v>1.0111223458038423E-4</v>
      </c>
      <c r="J596" s="122" t="s">
        <v>979</v>
      </c>
      <c r="K596" s="93">
        <v>1</v>
      </c>
      <c r="L596" s="101">
        <v>1.3264358668258389E-4</v>
      </c>
      <c r="M596" s="346"/>
      <c r="Q596"/>
      <c r="T596"/>
      <c r="W596"/>
    </row>
    <row r="597" spans="1:23" ht="36">
      <c r="A597" s="98" t="s">
        <v>432</v>
      </c>
      <c r="B597" s="118">
        <v>4</v>
      </c>
      <c r="C597" s="119">
        <v>1.5426742257703731E-4</v>
      </c>
      <c r="D597" s="98" t="s">
        <v>661</v>
      </c>
      <c r="E597" s="95">
        <v>1</v>
      </c>
      <c r="F597" s="96">
        <v>1.1764705882352942E-4</v>
      </c>
      <c r="G597" s="138" t="s">
        <v>616</v>
      </c>
      <c r="H597" s="93">
        <v>1</v>
      </c>
      <c r="I597" s="96">
        <v>1.0111223458038423E-4</v>
      </c>
      <c r="J597" s="122" t="s">
        <v>981</v>
      </c>
      <c r="K597" s="93">
        <v>1</v>
      </c>
      <c r="L597" s="101">
        <v>1.3264358668258389E-4</v>
      </c>
      <c r="M597" s="346"/>
      <c r="Q597"/>
      <c r="T597"/>
      <c r="W597"/>
    </row>
    <row r="598" spans="1:23" ht="36">
      <c r="A598" s="98" t="s">
        <v>422</v>
      </c>
      <c r="B598" s="118">
        <v>4</v>
      </c>
      <c r="C598" s="119">
        <v>1.5426742257703731E-4</v>
      </c>
      <c r="D598" s="98" t="s">
        <v>249</v>
      </c>
      <c r="E598" s="95">
        <v>1</v>
      </c>
      <c r="F598" s="96">
        <v>1.1764705882352942E-4</v>
      </c>
      <c r="G598" s="138" t="s">
        <v>294</v>
      </c>
      <c r="H598" s="93">
        <v>1</v>
      </c>
      <c r="I598" s="96">
        <v>1.0111223458038423E-4</v>
      </c>
      <c r="J598" s="122" t="s">
        <v>701</v>
      </c>
      <c r="K598" s="93">
        <v>1</v>
      </c>
      <c r="L598" s="101">
        <v>1.3264358668258389E-4</v>
      </c>
      <c r="M598" s="346"/>
      <c r="Q598"/>
      <c r="T598"/>
      <c r="W598"/>
    </row>
    <row r="599" spans="1:23" ht="24">
      <c r="A599" s="98" t="s">
        <v>36</v>
      </c>
      <c r="B599" s="118">
        <v>4</v>
      </c>
      <c r="C599" s="119">
        <v>1.5426742257703731E-4</v>
      </c>
      <c r="D599" s="98" t="s">
        <v>870</v>
      </c>
      <c r="E599" s="95">
        <v>1</v>
      </c>
      <c r="F599" s="96">
        <v>1.1764705882352942E-4</v>
      </c>
      <c r="G599" s="138" t="s">
        <v>257</v>
      </c>
      <c r="H599" s="93">
        <v>1</v>
      </c>
      <c r="I599" s="96">
        <v>1.0111223458038423E-4</v>
      </c>
      <c r="J599" s="122" t="s">
        <v>316</v>
      </c>
      <c r="K599" s="93">
        <v>1</v>
      </c>
      <c r="L599" s="101">
        <v>1.3264358668258389E-4</v>
      </c>
      <c r="M599" s="346"/>
      <c r="Q599"/>
      <c r="T599"/>
      <c r="W599"/>
    </row>
    <row r="600" spans="1:23" ht="36">
      <c r="A600" s="98" t="s">
        <v>764</v>
      </c>
      <c r="B600" s="118">
        <v>3</v>
      </c>
      <c r="C600" s="119">
        <v>1.1570056693277797E-4</v>
      </c>
      <c r="D600" s="98" t="s">
        <v>207</v>
      </c>
      <c r="E600" s="95">
        <v>1</v>
      </c>
      <c r="F600" s="96">
        <v>1.1764705882352942E-4</v>
      </c>
      <c r="G600" s="138" t="s">
        <v>599</v>
      </c>
      <c r="H600" s="93">
        <v>1</v>
      </c>
      <c r="I600" s="96">
        <v>1.0111223458038423E-4</v>
      </c>
      <c r="J600" s="122" t="s">
        <v>988</v>
      </c>
      <c r="K600" s="93">
        <v>1</v>
      </c>
      <c r="L600" s="101">
        <v>1.3264358668258389E-4</v>
      </c>
      <c r="M600" s="346"/>
      <c r="Q600"/>
      <c r="T600"/>
      <c r="W600"/>
    </row>
    <row r="601" spans="1:23" ht="36">
      <c r="A601" s="98" t="s">
        <v>880</v>
      </c>
      <c r="B601" s="118">
        <v>3</v>
      </c>
      <c r="C601" s="119">
        <v>1.1570056693277797E-4</v>
      </c>
      <c r="D601" s="98" t="s">
        <v>152</v>
      </c>
      <c r="E601" s="95">
        <v>1</v>
      </c>
      <c r="F601" s="96">
        <v>1.1764705882352942E-4</v>
      </c>
      <c r="G601" s="138" t="s">
        <v>889</v>
      </c>
      <c r="H601" s="93">
        <v>1</v>
      </c>
      <c r="I601" s="96">
        <v>1.0111223458038423E-4</v>
      </c>
      <c r="J601" s="122" t="s">
        <v>989</v>
      </c>
      <c r="K601" s="93">
        <v>1</v>
      </c>
      <c r="L601" s="101">
        <v>1.3264358668258389E-4</v>
      </c>
      <c r="M601" s="346"/>
      <c r="Q601"/>
      <c r="T601"/>
      <c r="W601"/>
    </row>
    <row r="602" spans="1:23" ht="24">
      <c r="A602" s="98" t="s">
        <v>755</v>
      </c>
      <c r="B602" s="118">
        <v>3</v>
      </c>
      <c r="C602" s="119">
        <v>1.1570056693277797E-4</v>
      </c>
      <c r="D602" s="98" t="s">
        <v>552</v>
      </c>
      <c r="E602" s="95">
        <v>1</v>
      </c>
      <c r="F602" s="96">
        <v>1.1764705882352942E-4</v>
      </c>
      <c r="G602" s="138" t="s">
        <v>890</v>
      </c>
      <c r="H602" s="93">
        <v>1</v>
      </c>
      <c r="I602" s="96">
        <v>1.0111223458038423E-4</v>
      </c>
      <c r="J602" s="122" t="s">
        <v>682</v>
      </c>
      <c r="K602" s="93">
        <v>1</v>
      </c>
      <c r="L602" s="101">
        <v>1.3264358668258389E-4</v>
      </c>
      <c r="M602" s="346"/>
      <c r="Q602"/>
      <c r="T602"/>
      <c r="W602"/>
    </row>
    <row r="603" spans="1:23" ht="24">
      <c r="A603" s="98" t="s">
        <v>749</v>
      </c>
      <c r="B603" s="118">
        <v>3</v>
      </c>
      <c r="C603" s="119">
        <v>1.1570056693277797E-4</v>
      </c>
      <c r="D603" s="98" t="s">
        <v>144</v>
      </c>
      <c r="E603" s="95">
        <v>1</v>
      </c>
      <c r="F603" s="96">
        <v>1.1764705882352942E-4</v>
      </c>
      <c r="G603" s="138" t="s">
        <v>544</v>
      </c>
      <c r="H603" s="93">
        <v>1</v>
      </c>
      <c r="I603" s="96">
        <v>1.0111223458038423E-4</v>
      </c>
      <c r="J603" s="122" t="s">
        <v>674</v>
      </c>
      <c r="K603" s="93">
        <v>1</v>
      </c>
      <c r="L603" s="101">
        <v>1.3264358668258389E-4</v>
      </c>
      <c r="M603" s="346"/>
      <c r="Q603"/>
      <c r="T603"/>
      <c r="W603"/>
    </row>
    <row r="604" spans="1:23" ht="24">
      <c r="A604" s="98" t="s">
        <v>356</v>
      </c>
      <c r="B604" s="118">
        <v>3</v>
      </c>
      <c r="C604" s="119">
        <v>1.1570056693277797E-4</v>
      </c>
      <c r="D604" s="98" t="s">
        <v>873</v>
      </c>
      <c r="E604" s="95">
        <v>1</v>
      </c>
      <c r="F604" s="96">
        <v>1.1764705882352942E-4</v>
      </c>
      <c r="G604" s="138" t="s">
        <v>918</v>
      </c>
      <c r="H604" s="93">
        <v>1</v>
      </c>
      <c r="I604" s="96">
        <v>1.0111223458038423E-4</v>
      </c>
      <c r="J604" s="122" t="s">
        <v>670</v>
      </c>
      <c r="K604" s="93">
        <v>1</v>
      </c>
      <c r="L604" s="101">
        <v>1.3264358668258389E-4</v>
      </c>
      <c r="M604" s="346"/>
      <c r="Q604"/>
      <c r="T604"/>
      <c r="W604"/>
    </row>
    <row r="605" spans="1:23" ht="24">
      <c r="A605" s="98" t="s">
        <v>734</v>
      </c>
      <c r="B605" s="118">
        <v>3</v>
      </c>
      <c r="C605" s="119">
        <v>1.1570056693277797E-4</v>
      </c>
      <c r="D605" s="98" t="s">
        <v>542</v>
      </c>
      <c r="E605" s="95">
        <v>1</v>
      </c>
      <c r="F605" s="96">
        <v>1.1764705882352942E-4</v>
      </c>
      <c r="G605" s="138" t="s">
        <v>702</v>
      </c>
      <c r="H605" s="93">
        <v>1</v>
      </c>
      <c r="I605" s="96">
        <v>1.0111223458038423E-4</v>
      </c>
      <c r="J605" s="122" t="s">
        <v>655</v>
      </c>
      <c r="K605" s="93">
        <v>1</v>
      </c>
      <c r="L605" s="101">
        <v>1.3264358668258389E-4</v>
      </c>
      <c r="M605" s="346"/>
      <c r="Q605"/>
      <c r="T605"/>
      <c r="W605"/>
    </row>
    <row r="606" spans="1:23" ht="36">
      <c r="A606" s="98" t="s">
        <v>728</v>
      </c>
      <c r="B606" s="118">
        <v>3</v>
      </c>
      <c r="C606" s="119">
        <v>1.1570056693277797E-4</v>
      </c>
      <c r="D606" s="98" t="s">
        <v>876</v>
      </c>
      <c r="E606" s="95">
        <v>1</v>
      </c>
      <c r="F606" s="96">
        <v>1.1764705882352942E-4</v>
      </c>
      <c r="G606" s="138" t="s">
        <v>325</v>
      </c>
      <c r="H606" s="93">
        <v>1</v>
      </c>
      <c r="I606" s="96">
        <v>1.0111223458038423E-4</v>
      </c>
      <c r="J606" s="122" t="s">
        <v>281</v>
      </c>
      <c r="K606" s="93">
        <v>1</v>
      </c>
      <c r="L606" s="101">
        <v>1.3264358668258389E-4</v>
      </c>
      <c r="M606" s="346"/>
      <c r="Q606"/>
      <c r="T606"/>
      <c r="W606"/>
    </row>
    <row r="607" spans="1:23" ht="24">
      <c r="A607" s="98" t="s">
        <v>881</v>
      </c>
      <c r="B607" s="118">
        <v>3</v>
      </c>
      <c r="C607" s="119">
        <v>1.1570056693277797E-4</v>
      </c>
      <c r="D607" s="98" t="s">
        <v>877</v>
      </c>
      <c r="E607" s="95">
        <v>1</v>
      </c>
      <c r="F607" s="96">
        <v>1.1764705882352942E-4</v>
      </c>
      <c r="G607" s="138" t="s">
        <v>662</v>
      </c>
      <c r="H607" s="93">
        <v>1</v>
      </c>
      <c r="I607" s="96">
        <v>1.0111223458038423E-4</v>
      </c>
      <c r="J607" s="122" t="s">
        <v>1004</v>
      </c>
      <c r="K607" s="93">
        <v>1</v>
      </c>
      <c r="L607" s="101">
        <v>1.3264358668258389E-4</v>
      </c>
      <c r="M607" s="346"/>
      <c r="Q607"/>
      <c r="T607"/>
      <c r="W607"/>
    </row>
    <row r="608" spans="1:23" ht="24">
      <c r="A608" s="98" t="s">
        <v>725</v>
      </c>
      <c r="B608" s="118">
        <v>3</v>
      </c>
      <c r="C608" s="119">
        <v>1.1570056693277797E-4</v>
      </c>
      <c r="D608" s="98" t="s">
        <v>60</v>
      </c>
      <c r="E608" s="95">
        <v>1</v>
      </c>
      <c r="F608" s="96">
        <v>1.1764705882352942E-4</v>
      </c>
      <c r="G608" s="138" t="s">
        <v>631</v>
      </c>
      <c r="H608" s="93">
        <v>1</v>
      </c>
      <c r="I608" s="96">
        <v>1.0111223458038423E-4</v>
      </c>
      <c r="J608" s="122" t="s">
        <v>1006</v>
      </c>
      <c r="K608" s="93">
        <v>1</v>
      </c>
      <c r="L608" s="101">
        <v>1.3264358668258389E-4</v>
      </c>
      <c r="M608" s="346"/>
      <c r="Q608"/>
      <c r="T608"/>
      <c r="W608"/>
    </row>
    <row r="609" spans="1:23" ht="24">
      <c r="A609" s="98" t="s">
        <v>722</v>
      </c>
      <c r="B609" s="118">
        <v>3</v>
      </c>
      <c r="C609" s="119">
        <v>1.1570056693277797E-4</v>
      </c>
      <c r="D609" s="98" t="s">
        <v>764</v>
      </c>
      <c r="E609" s="95">
        <v>1</v>
      </c>
      <c r="F609" s="96">
        <v>1.1764705882352942E-4</v>
      </c>
      <c r="G609" s="138" t="s">
        <v>619</v>
      </c>
      <c r="H609" s="93">
        <v>1</v>
      </c>
      <c r="I609" s="96">
        <v>1.0111223458038423E-4</v>
      </c>
      <c r="J609" s="122" t="s">
        <v>199</v>
      </c>
      <c r="K609" s="93">
        <v>1</v>
      </c>
      <c r="L609" s="101">
        <v>1.3264358668258389E-4</v>
      </c>
      <c r="M609" s="346"/>
      <c r="Q609"/>
      <c r="T609"/>
      <c r="W609"/>
    </row>
    <row r="610" spans="1:23" ht="36">
      <c r="A610" s="98" t="s">
        <v>882</v>
      </c>
      <c r="B610" s="118">
        <v>3</v>
      </c>
      <c r="C610" s="119">
        <v>1.1570056693277797E-4</v>
      </c>
      <c r="D610" s="98" t="s">
        <v>880</v>
      </c>
      <c r="E610" s="95">
        <v>1</v>
      </c>
      <c r="F610" s="96">
        <v>1.1764705882352942E-4</v>
      </c>
      <c r="G610" s="138" t="s">
        <v>176</v>
      </c>
      <c r="H610" s="93">
        <v>1</v>
      </c>
      <c r="I610" s="96">
        <v>1.0111223458038423E-4</v>
      </c>
      <c r="J610" s="122" t="s">
        <v>1008</v>
      </c>
      <c r="K610" s="93">
        <v>1</v>
      </c>
      <c r="L610" s="101">
        <v>1.3264358668258389E-4</v>
      </c>
      <c r="M610" s="346"/>
      <c r="Q610"/>
      <c r="T610"/>
      <c r="W610"/>
    </row>
    <row r="611" spans="1:23" ht="24">
      <c r="A611" s="98" t="s">
        <v>883</v>
      </c>
      <c r="B611" s="118">
        <v>3</v>
      </c>
      <c r="C611" s="119">
        <v>1.1570056693277797E-4</v>
      </c>
      <c r="D611" s="98" t="s">
        <v>749</v>
      </c>
      <c r="E611" s="95">
        <v>1</v>
      </c>
      <c r="F611" s="96">
        <v>1.1764705882352942E-4</v>
      </c>
      <c r="G611" s="138" t="s">
        <v>167</v>
      </c>
      <c r="H611" s="93">
        <v>1</v>
      </c>
      <c r="I611" s="96">
        <v>1.0111223458038423E-4</v>
      </c>
      <c r="J611" s="122" t="s">
        <v>194</v>
      </c>
      <c r="K611" s="93">
        <v>1</v>
      </c>
      <c r="L611" s="101">
        <v>1.3264358668258389E-4</v>
      </c>
      <c r="M611" s="346"/>
      <c r="Q611"/>
      <c r="T611"/>
      <c r="W611"/>
    </row>
    <row r="612" spans="1:23">
      <c r="A612" s="98" t="s">
        <v>346</v>
      </c>
      <c r="B612" s="118">
        <v>3</v>
      </c>
      <c r="C612" s="119">
        <v>1.1570056693277797E-4</v>
      </c>
      <c r="D612" s="98" t="s">
        <v>728</v>
      </c>
      <c r="E612" s="95">
        <v>1</v>
      </c>
      <c r="F612" s="96">
        <v>1.1764705882352942E-4</v>
      </c>
      <c r="G612" s="138" t="s">
        <v>938</v>
      </c>
      <c r="H612" s="93">
        <v>1</v>
      </c>
      <c r="I612" s="96">
        <v>1.0111223458038423E-4</v>
      </c>
      <c r="J612" s="122" t="s">
        <v>1010</v>
      </c>
      <c r="K612" s="93">
        <v>1</v>
      </c>
      <c r="L612" s="101">
        <v>1.3264358668258389E-4</v>
      </c>
      <c r="M612" s="346"/>
      <c r="Q612"/>
      <c r="T612"/>
      <c r="W612"/>
    </row>
    <row r="613" spans="1:23" ht="36">
      <c r="A613" s="98" t="s">
        <v>884</v>
      </c>
      <c r="B613" s="118">
        <v>3</v>
      </c>
      <c r="C613" s="119">
        <v>1.1570056693277797E-4</v>
      </c>
      <c r="D613" s="98" t="s">
        <v>882</v>
      </c>
      <c r="E613" s="95">
        <v>1</v>
      </c>
      <c r="F613" s="96">
        <v>1.1764705882352942E-4</v>
      </c>
      <c r="G613" s="138" t="s">
        <v>501</v>
      </c>
      <c r="H613" s="93">
        <v>1</v>
      </c>
      <c r="I613" s="96">
        <v>1.0111223458038423E-4</v>
      </c>
      <c r="J613" s="122" t="s">
        <v>1012</v>
      </c>
      <c r="K613" s="93">
        <v>1</v>
      </c>
      <c r="L613" s="101">
        <v>1.3264358668258389E-4</v>
      </c>
      <c r="M613" s="346"/>
      <c r="Q613"/>
      <c r="T613"/>
      <c r="W613"/>
    </row>
    <row r="614" spans="1:23" ht="24">
      <c r="A614" s="98" t="s">
        <v>336</v>
      </c>
      <c r="B614" s="118">
        <v>3</v>
      </c>
      <c r="C614" s="119">
        <v>1.1570056693277797E-4</v>
      </c>
      <c r="D614" s="98" t="s">
        <v>884</v>
      </c>
      <c r="E614" s="95">
        <v>1</v>
      </c>
      <c r="F614" s="96">
        <v>1.1764705882352942E-4</v>
      </c>
      <c r="G614" s="138" t="s">
        <v>499</v>
      </c>
      <c r="H614" s="93">
        <v>1</v>
      </c>
      <c r="I614" s="96">
        <v>1.0111223458038423E-4</v>
      </c>
      <c r="J614" s="122" t="s">
        <v>594</v>
      </c>
      <c r="K614" s="93">
        <v>1</v>
      </c>
      <c r="L614" s="101">
        <v>1.3264358668258389E-4</v>
      </c>
      <c r="M614" s="346"/>
      <c r="Q614"/>
      <c r="T614"/>
      <c r="W614"/>
    </row>
    <row r="615" spans="1:23" ht="24">
      <c r="A615" s="98" t="s">
        <v>693</v>
      </c>
      <c r="B615" s="118">
        <v>3</v>
      </c>
      <c r="C615" s="119">
        <v>1.1570056693277797E-4</v>
      </c>
      <c r="D615" s="98" t="s">
        <v>693</v>
      </c>
      <c r="E615" s="95">
        <v>1</v>
      </c>
      <c r="F615" s="96">
        <v>1.1764705882352942E-4</v>
      </c>
      <c r="G615" s="138" t="s">
        <v>478</v>
      </c>
      <c r="H615" s="93">
        <v>1</v>
      </c>
      <c r="I615" s="96">
        <v>1.0111223458038423E-4</v>
      </c>
      <c r="J615" s="122" t="s">
        <v>593</v>
      </c>
      <c r="K615" s="93">
        <v>1</v>
      </c>
      <c r="L615" s="101">
        <v>1.3264358668258389E-4</v>
      </c>
      <c r="M615" s="346"/>
      <c r="Q615"/>
      <c r="T615"/>
      <c r="W615"/>
    </row>
    <row r="616" spans="1:23" ht="24">
      <c r="A616" s="98" t="s">
        <v>885</v>
      </c>
      <c r="B616" s="118">
        <v>3</v>
      </c>
      <c r="C616" s="119">
        <v>1.1570056693277797E-4</v>
      </c>
      <c r="D616" s="98" t="s">
        <v>683</v>
      </c>
      <c r="E616" s="95">
        <v>1</v>
      </c>
      <c r="F616" s="96">
        <v>1.1764705882352942E-4</v>
      </c>
      <c r="G616" s="138" t="s">
        <v>470</v>
      </c>
      <c r="H616" s="93">
        <v>1</v>
      </c>
      <c r="I616" s="96">
        <v>1.0111223458038423E-4</v>
      </c>
      <c r="J616" s="122" t="s">
        <v>1017</v>
      </c>
      <c r="K616" s="93">
        <v>1</v>
      </c>
      <c r="L616" s="101">
        <v>1.3264358668258389E-4</v>
      </c>
      <c r="M616" s="346"/>
      <c r="Q616"/>
      <c r="T616"/>
      <c r="W616"/>
    </row>
    <row r="617" spans="1:23">
      <c r="A617" s="98" t="s">
        <v>313</v>
      </c>
      <c r="B617" s="118">
        <v>3</v>
      </c>
      <c r="C617" s="119">
        <v>1.1570056693277797E-4</v>
      </c>
      <c r="D617" s="98" t="s">
        <v>676</v>
      </c>
      <c r="E617" s="95">
        <v>1</v>
      </c>
      <c r="F617" s="96">
        <v>1.1764705882352942E-4</v>
      </c>
      <c r="G617" s="138" t="s">
        <v>33</v>
      </c>
      <c r="H617" s="93">
        <v>1</v>
      </c>
      <c r="I617" s="96">
        <v>1.0111223458038423E-4</v>
      </c>
      <c r="J617" s="122" t="s">
        <v>583</v>
      </c>
      <c r="K617" s="93">
        <v>1</v>
      </c>
      <c r="L617" s="101">
        <v>1.3264358668258389E-4</v>
      </c>
      <c r="M617" s="346"/>
      <c r="Q617"/>
      <c r="T617"/>
      <c r="W617"/>
    </row>
    <row r="618" spans="1:23">
      <c r="A618" s="98" t="s">
        <v>683</v>
      </c>
      <c r="B618" s="118">
        <v>3</v>
      </c>
      <c r="C618" s="119">
        <v>1.1570056693277797E-4</v>
      </c>
      <c r="D618" s="98" t="s">
        <v>266</v>
      </c>
      <c r="E618" s="95">
        <v>1</v>
      </c>
      <c r="F618" s="96">
        <v>1.1764705882352942E-4</v>
      </c>
      <c r="G618" s="138" t="s">
        <v>762</v>
      </c>
      <c r="H618" s="93">
        <v>1</v>
      </c>
      <c r="I618" s="96">
        <v>1.0111223458038423E-4</v>
      </c>
      <c r="J618" s="122" t="s">
        <v>153</v>
      </c>
      <c r="K618" s="93">
        <v>1</v>
      </c>
      <c r="L618" s="101">
        <v>1.3264358668258389E-4</v>
      </c>
      <c r="M618" s="346"/>
      <c r="Q618"/>
      <c r="T618"/>
      <c r="W618"/>
    </row>
    <row r="619" spans="1:23" ht="24">
      <c r="A619" s="98" t="s">
        <v>676</v>
      </c>
      <c r="B619" s="118">
        <v>3</v>
      </c>
      <c r="C619" s="119">
        <v>1.1570056693277797E-4</v>
      </c>
      <c r="D619" s="98" t="s">
        <v>261</v>
      </c>
      <c r="E619" s="95">
        <v>1</v>
      </c>
      <c r="F619" s="96">
        <v>1.1764705882352942E-4</v>
      </c>
      <c r="G619" s="138" t="s">
        <v>962</v>
      </c>
      <c r="H619" s="93">
        <v>1</v>
      </c>
      <c r="I619" s="96">
        <v>1.0111223458038423E-4</v>
      </c>
      <c r="J619" s="122" t="s">
        <v>1022</v>
      </c>
      <c r="K619" s="93">
        <v>1</v>
      </c>
      <c r="L619" s="101">
        <v>1.3264358668258389E-4</v>
      </c>
      <c r="M619" s="346"/>
      <c r="Q619"/>
      <c r="T619"/>
      <c r="W619"/>
    </row>
    <row r="620" spans="1:23">
      <c r="A620" s="98" t="s">
        <v>672</v>
      </c>
      <c r="B620" s="118">
        <v>3</v>
      </c>
      <c r="C620" s="119">
        <v>1.1570056693277797E-4</v>
      </c>
      <c r="D620" s="98" t="s">
        <v>887</v>
      </c>
      <c r="E620" s="95">
        <v>1</v>
      </c>
      <c r="F620" s="96">
        <v>1.1764705882352942E-4</v>
      </c>
      <c r="G620" s="138" t="s">
        <v>752</v>
      </c>
      <c r="H620" s="93">
        <v>1</v>
      </c>
      <c r="I620" s="96">
        <v>1.0111223458038423E-4</v>
      </c>
      <c r="J620" s="122" t="s">
        <v>1024</v>
      </c>
      <c r="K620" s="93">
        <v>1</v>
      </c>
      <c r="L620" s="101">
        <v>1.3264358668258389E-4</v>
      </c>
      <c r="M620" s="346"/>
      <c r="Q620"/>
      <c r="T620"/>
      <c r="W620"/>
    </row>
    <row r="621" spans="1:23" ht="24">
      <c r="A621" s="98" t="s">
        <v>294</v>
      </c>
      <c r="B621" s="118">
        <v>3</v>
      </c>
      <c r="C621" s="119">
        <v>1.1570056693277797E-4</v>
      </c>
      <c r="D621" s="98" t="s">
        <v>891</v>
      </c>
      <c r="E621" s="95">
        <v>1</v>
      </c>
      <c r="F621" s="96">
        <v>1.1764705882352942E-4</v>
      </c>
      <c r="G621" s="138" t="s">
        <v>731</v>
      </c>
      <c r="H621" s="93">
        <v>1</v>
      </c>
      <c r="I621" s="96">
        <v>1.0111223458038423E-4</v>
      </c>
      <c r="J621" s="122" t="s">
        <v>1026</v>
      </c>
      <c r="K621" s="93">
        <v>1</v>
      </c>
      <c r="L621" s="101">
        <v>1.3264358668258389E-4</v>
      </c>
      <c r="M621" s="346"/>
      <c r="Q621"/>
      <c r="T621"/>
      <c r="W621"/>
    </row>
    <row r="622" spans="1:23" ht="48">
      <c r="A622" s="98" t="s">
        <v>293</v>
      </c>
      <c r="B622" s="118">
        <v>3</v>
      </c>
      <c r="C622" s="119">
        <v>1.1570056693277797E-4</v>
      </c>
      <c r="D622" s="98" t="s">
        <v>557</v>
      </c>
      <c r="E622" s="95">
        <v>1</v>
      </c>
      <c r="F622" s="96">
        <v>1.1764705882352942E-4</v>
      </c>
      <c r="G622" s="138" t="s">
        <v>964</v>
      </c>
      <c r="H622" s="93">
        <v>1</v>
      </c>
      <c r="I622" s="96">
        <v>1.0111223458038423E-4</v>
      </c>
      <c r="J622" s="122" t="s">
        <v>1031</v>
      </c>
      <c r="K622" s="93">
        <v>1</v>
      </c>
      <c r="L622" s="101">
        <v>1.3264358668258389E-4</v>
      </c>
      <c r="M622" s="346"/>
      <c r="Q622"/>
      <c r="T622"/>
      <c r="W622"/>
    </row>
    <row r="623" spans="1:23" ht="24">
      <c r="A623" s="98" t="s">
        <v>291</v>
      </c>
      <c r="B623" s="118">
        <v>3</v>
      </c>
      <c r="C623" s="119">
        <v>1.1570056693277797E-4</v>
      </c>
      <c r="D623" s="98" t="s">
        <v>554</v>
      </c>
      <c r="E623" s="95">
        <v>1</v>
      </c>
      <c r="F623" s="96">
        <v>1.1764705882352942E-4</v>
      </c>
      <c r="G623" s="138" t="s">
        <v>965</v>
      </c>
      <c r="H623" s="93">
        <v>1</v>
      </c>
      <c r="I623" s="96">
        <v>1.0111223458038423E-4</v>
      </c>
      <c r="J623" s="122" t="s">
        <v>1032</v>
      </c>
      <c r="K623" s="93">
        <v>1</v>
      </c>
      <c r="L623" s="101">
        <v>1.3264358668258389E-4</v>
      </c>
      <c r="M623" s="346"/>
      <c r="Q623"/>
      <c r="T623"/>
      <c r="W623"/>
    </row>
    <row r="624" spans="1:23" ht="24">
      <c r="A624" s="98" t="s">
        <v>266</v>
      </c>
      <c r="B624" s="118">
        <v>3</v>
      </c>
      <c r="C624" s="119">
        <v>1.1570056693277797E-4</v>
      </c>
      <c r="D624" s="98" t="s">
        <v>138</v>
      </c>
      <c r="E624" s="95">
        <v>1</v>
      </c>
      <c r="F624" s="96">
        <v>1.1764705882352942E-4</v>
      </c>
      <c r="G624" s="138" t="s">
        <v>966</v>
      </c>
      <c r="H624" s="93">
        <v>1</v>
      </c>
      <c r="I624" s="96">
        <v>1.0111223458038423E-4</v>
      </c>
      <c r="J624" s="122" t="s">
        <v>1034</v>
      </c>
      <c r="K624" s="93">
        <v>1</v>
      </c>
      <c r="L624" s="101">
        <v>1.3264358668258389E-4</v>
      </c>
      <c r="M624" s="346"/>
      <c r="Q624"/>
      <c r="T624"/>
      <c r="W624"/>
    </row>
    <row r="625" spans="1:23" ht="24">
      <c r="A625" s="98" t="s">
        <v>261</v>
      </c>
      <c r="B625" s="118">
        <v>3</v>
      </c>
      <c r="C625" s="119">
        <v>1.1570056693277797E-4</v>
      </c>
      <c r="D625" s="98" t="s">
        <v>895</v>
      </c>
      <c r="E625" s="95">
        <v>1</v>
      </c>
      <c r="F625" s="96">
        <v>1.1764705882352942E-4</v>
      </c>
      <c r="G625" s="138" t="s">
        <v>968</v>
      </c>
      <c r="H625" s="93">
        <v>1</v>
      </c>
      <c r="I625" s="96">
        <v>1.0111223458038423E-4</v>
      </c>
      <c r="J625" s="122" t="s">
        <v>1038</v>
      </c>
      <c r="K625" s="93">
        <v>1</v>
      </c>
      <c r="L625" s="101">
        <v>1.3264358668258389E-4</v>
      </c>
      <c r="M625" s="346"/>
      <c r="Q625"/>
      <c r="T625"/>
      <c r="W625"/>
    </row>
    <row r="626" spans="1:23" ht="24">
      <c r="A626" s="98" t="s">
        <v>257</v>
      </c>
      <c r="B626" s="118">
        <v>3</v>
      </c>
      <c r="C626" s="119">
        <v>1.1570056693277797E-4</v>
      </c>
      <c r="D626" s="98" t="s">
        <v>127</v>
      </c>
      <c r="E626" s="95">
        <v>1</v>
      </c>
      <c r="F626" s="96">
        <v>1.1764705882352942E-4</v>
      </c>
      <c r="G626" s="138" t="s">
        <v>969</v>
      </c>
      <c r="H626" s="93">
        <v>1</v>
      </c>
      <c r="I626" s="96">
        <v>1.0111223458038423E-4</v>
      </c>
      <c r="J626" s="122" t="s">
        <v>1045</v>
      </c>
      <c r="K626" s="93">
        <v>1</v>
      </c>
      <c r="L626" s="101">
        <v>1.3264358668258389E-4</v>
      </c>
      <c r="M626" s="346"/>
      <c r="Q626"/>
      <c r="T626"/>
      <c r="W626"/>
    </row>
    <row r="627" spans="1:23" ht="36">
      <c r="A627" s="98" t="s">
        <v>886</v>
      </c>
      <c r="B627" s="118">
        <v>3</v>
      </c>
      <c r="C627" s="119">
        <v>1.1570056693277797E-4</v>
      </c>
      <c r="D627" s="98" t="s">
        <v>107</v>
      </c>
      <c r="E627" s="95">
        <v>1</v>
      </c>
      <c r="F627" s="96">
        <v>1.1764705882352942E-4</v>
      </c>
      <c r="G627" s="138" t="s">
        <v>970</v>
      </c>
      <c r="H627" s="93">
        <v>1</v>
      </c>
      <c r="I627" s="96">
        <v>1.0111223458038423E-4</v>
      </c>
      <c r="J627" s="122" t="s">
        <v>1046</v>
      </c>
      <c r="K627" s="93">
        <v>1</v>
      </c>
      <c r="L627" s="101">
        <v>1.3264358668258389E-4</v>
      </c>
      <c r="M627" s="346"/>
      <c r="Q627"/>
      <c r="T627"/>
      <c r="W627"/>
    </row>
    <row r="628" spans="1:23" ht="24">
      <c r="A628" s="98" t="s">
        <v>887</v>
      </c>
      <c r="B628" s="118">
        <v>3</v>
      </c>
      <c r="C628" s="119">
        <v>1.1570056693277797E-4</v>
      </c>
      <c r="D628" s="98" t="s">
        <v>484</v>
      </c>
      <c r="E628" s="95">
        <v>1</v>
      </c>
      <c r="F628" s="96">
        <v>1.1764705882352942E-4</v>
      </c>
      <c r="G628" s="138" t="s">
        <v>972</v>
      </c>
      <c r="H628" s="93">
        <v>1</v>
      </c>
      <c r="I628" s="96">
        <v>1.0111223458038423E-4</v>
      </c>
      <c r="J628" s="122" t="s">
        <v>543</v>
      </c>
      <c r="K628" s="93">
        <v>1</v>
      </c>
      <c r="L628" s="101">
        <v>1.3264358668258389E-4</v>
      </c>
      <c r="M628" s="346"/>
      <c r="Q628"/>
      <c r="T628"/>
      <c r="W628"/>
    </row>
    <row r="629" spans="1:23" ht="24">
      <c r="A629" s="98" t="s">
        <v>228</v>
      </c>
      <c r="B629" s="118">
        <v>3</v>
      </c>
      <c r="C629" s="119">
        <v>1.1570056693277797E-4</v>
      </c>
      <c r="D629" s="98" t="s">
        <v>75</v>
      </c>
      <c r="E629" s="95">
        <v>1</v>
      </c>
      <c r="F629" s="96">
        <v>1.1764705882352942E-4</v>
      </c>
      <c r="G629" s="138" t="s">
        <v>973</v>
      </c>
      <c r="H629" s="93">
        <v>1</v>
      </c>
      <c r="I629" s="96">
        <v>1.0111223458038423E-4</v>
      </c>
      <c r="J629" s="122" t="s">
        <v>1053</v>
      </c>
      <c r="K629" s="93">
        <v>1</v>
      </c>
      <c r="L629" s="101">
        <v>1.3264358668258389E-4</v>
      </c>
      <c r="M629" s="346"/>
      <c r="Q629"/>
      <c r="T629"/>
      <c r="W629"/>
    </row>
    <row r="630" spans="1:23" ht="48">
      <c r="A630" s="98" t="s">
        <v>217</v>
      </c>
      <c r="B630" s="118">
        <v>3</v>
      </c>
      <c r="C630" s="119">
        <v>1.1570056693277797E-4</v>
      </c>
      <c r="D630" s="98" t="s">
        <v>471</v>
      </c>
      <c r="E630" s="95">
        <v>1</v>
      </c>
      <c r="F630" s="96">
        <v>1.1764705882352942E-4</v>
      </c>
      <c r="G630" s="138" t="s">
        <v>975</v>
      </c>
      <c r="H630" s="93">
        <v>1</v>
      </c>
      <c r="I630" s="96">
        <v>1.0111223458038423E-4</v>
      </c>
      <c r="J630" s="122" t="s">
        <v>535</v>
      </c>
      <c r="K630" s="93">
        <v>1</v>
      </c>
      <c r="L630" s="101">
        <v>1.3264358668258389E-4</v>
      </c>
      <c r="M630" s="346"/>
      <c r="Q630"/>
      <c r="T630"/>
      <c r="W630"/>
    </row>
    <row r="631" spans="1:23" ht="36">
      <c r="A631" s="98" t="s">
        <v>209</v>
      </c>
      <c r="B631" s="118">
        <v>3</v>
      </c>
      <c r="C631" s="119">
        <v>1.1570056693277797E-4</v>
      </c>
      <c r="D631" s="98" t="s">
        <v>460</v>
      </c>
      <c r="E631" s="95">
        <v>1</v>
      </c>
      <c r="F631" s="96">
        <v>1.1764705882352942E-4</v>
      </c>
      <c r="G631" s="138" t="s">
        <v>711</v>
      </c>
      <c r="H631" s="93">
        <v>1</v>
      </c>
      <c r="I631" s="96">
        <v>1.0111223458038423E-4</v>
      </c>
      <c r="J631" s="122" t="s">
        <v>1059</v>
      </c>
      <c r="K631" s="93">
        <v>1</v>
      </c>
      <c r="L631" s="101">
        <v>1.3264358668258389E-4</v>
      </c>
      <c r="M631" s="346"/>
      <c r="Q631"/>
      <c r="T631"/>
      <c r="W631"/>
    </row>
    <row r="632" spans="1:23" ht="36">
      <c r="A632" s="98" t="s">
        <v>208</v>
      </c>
      <c r="B632" s="118">
        <v>3</v>
      </c>
      <c r="C632" s="119">
        <v>1.1570056693277797E-4</v>
      </c>
      <c r="D632" s="98" t="s">
        <v>905</v>
      </c>
      <c r="E632" s="95">
        <v>1</v>
      </c>
      <c r="F632" s="96">
        <v>1.1764705882352942E-4</v>
      </c>
      <c r="G632" s="138" t="s">
        <v>978</v>
      </c>
      <c r="H632" s="93">
        <v>1</v>
      </c>
      <c r="I632" s="96">
        <v>1.0111223458038423E-4</v>
      </c>
      <c r="J632" s="122" t="s">
        <v>1061</v>
      </c>
      <c r="K632" s="93">
        <v>1</v>
      </c>
      <c r="L632" s="101">
        <v>1.3264358668258389E-4</v>
      </c>
      <c r="M632" s="346"/>
      <c r="Q632"/>
      <c r="T632"/>
      <c r="W632"/>
    </row>
    <row r="633" spans="1:23" ht="24">
      <c r="A633" s="98" t="s">
        <v>195</v>
      </c>
      <c r="B633" s="118">
        <v>3</v>
      </c>
      <c r="C633" s="119">
        <v>1.1570056693277797E-4</v>
      </c>
      <c r="D633" s="98" t="s">
        <v>41</v>
      </c>
      <c r="E633" s="95">
        <v>1</v>
      </c>
      <c r="F633" s="96">
        <v>1.1764705882352942E-4</v>
      </c>
      <c r="G633" s="138" t="s">
        <v>982</v>
      </c>
      <c r="H633" s="93">
        <v>1</v>
      </c>
      <c r="I633" s="96">
        <v>1.0111223458038423E-4</v>
      </c>
      <c r="J633" s="122" t="s">
        <v>500</v>
      </c>
      <c r="K633" s="93">
        <v>1</v>
      </c>
      <c r="L633" s="101">
        <v>1.3264358668258389E-4</v>
      </c>
      <c r="M633" s="346"/>
      <c r="Q633"/>
      <c r="T633"/>
      <c r="W633"/>
    </row>
    <row r="634" spans="1:23" ht="24">
      <c r="A634" s="98" t="s">
        <v>888</v>
      </c>
      <c r="B634" s="118">
        <v>3</v>
      </c>
      <c r="C634" s="119">
        <v>1.1570056693277797E-4</v>
      </c>
      <c r="D634" s="98" t="s">
        <v>907</v>
      </c>
      <c r="E634" s="95">
        <v>1</v>
      </c>
      <c r="F634" s="96">
        <v>1.1764705882352942E-4</v>
      </c>
      <c r="G634" s="138" t="s">
        <v>983</v>
      </c>
      <c r="H634" s="93">
        <v>1</v>
      </c>
      <c r="I634" s="96">
        <v>1.0111223458038423E-4</v>
      </c>
      <c r="J634" s="122" t="s">
        <v>482</v>
      </c>
      <c r="K634" s="93">
        <v>1</v>
      </c>
      <c r="L634" s="101">
        <v>1.3264358668258389E-4</v>
      </c>
      <c r="M634" s="346"/>
      <c r="Q634"/>
      <c r="T634"/>
      <c r="W634"/>
    </row>
    <row r="635" spans="1:23" ht="24">
      <c r="A635" s="98" t="s">
        <v>599</v>
      </c>
      <c r="B635" s="118">
        <v>3</v>
      </c>
      <c r="C635" s="119">
        <v>1.1570056693277797E-4</v>
      </c>
      <c r="D635" s="98" t="s">
        <v>750</v>
      </c>
      <c r="E635" s="95">
        <v>1</v>
      </c>
      <c r="F635" s="96">
        <v>1.1764705882352942E-4</v>
      </c>
      <c r="G635" s="138" t="s">
        <v>704</v>
      </c>
      <c r="H635" s="93">
        <v>1</v>
      </c>
      <c r="I635" s="96">
        <v>1.0111223458038423E-4</v>
      </c>
      <c r="J635" s="122" t="s">
        <v>79</v>
      </c>
      <c r="K635" s="93">
        <v>1</v>
      </c>
      <c r="L635" s="101">
        <v>1.3264358668258389E-4</v>
      </c>
      <c r="M635" s="346"/>
      <c r="Q635"/>
      <c r="T635"/>
      <c r="W635"/>
    </row>
    <row r="636" spans="1:23" ht="24">
      <c r="A636" s="98" t="s">
        <v>889</v>
      </c>
      <c r="B636" s="118">
        <v>3</v>
      </c>
      <c r="C636" s="119">
        <v>1.1570056693277797E-4</v>
      </c>
      <c r="D636" s="98" t="s">
        <v>368</v>
      </c>
      <c r="E636" s="95">
        <v>1</v>
      </c>
      <c r="F636" s="96">
        <v>1.1764705882352942E-4</v>
      </c>
      <c r="G636" s="138" t="s">
        <v>332</v>
      </c>
      <c r="H636" s="93">
        <v>1</v>
      </c>
      <c r="I636" s="96">
        <v>1.0111223458038423E-4</v>
      </c>
      <c r="J636" s="122" t="s">
        <v>77</v>
      </c>
      <c r="K636" s="93">
        <v>1</v>
      </c>
      <c r="L636" s="101">
        <v>1.3264358668258389E-4</v>
      </c>
      <c r="M636" s="346"/>
      <c r="Q636"/>
      <c r="T636"/>
      <c r="W636"/>
    </row>
    <row r="637" spans="1:23" ht="36">
      <c r="A637" s="98" t="s">
        <v>890</v>
      </c>
      <c r="B637" s="118">
        <v>3</v>
      </c>
      <c r="C637" s="119">
        <v>1.1570056693277797E-4</v>
      </c>
      <c r="D637" s="98" t="s">
        <v>365</v>
      </c>
      <c r="E637" s="95">
        <v>1</v>
      </c>
      <c r="F637" s="96">
        <v>1.1764705882352942E-4</v>
      </c>
      <c r="G637" s="138" t="s">
        <v>698</v>
      </c>
      <c r="H637" s="93">
        <v>1</v>
      </c>
      <c r="I637" s="96">
        <v>1.0111223458038423E-4</v>
      </c>
      <c r="J637" s="122" t="s">
        <v>1065</v>
      </c>
      <c r="K637" s="93">
        <v>1</v>
      </c>
      <c r="L637" s="101">
        <v>1.3264358668258389E-4</v>
      </c>
      <c r="M637" s="346"/>
      <c r="Q637"/>
      <c r="T637"/>
      <c r="W637"/>
    </row>
    <row r="638" spans="1:23" ht="24">
      <c r="A638" s="98" t="s">
        <v>891</v>
      </c>
      <c r="B638" s="118">
        <v>3</v>
      </c>
      <c r="C638" s="119">
        <v>1.1570056693277797E-4</v>
      </c>
      <c r="D638" s="98" t="s">
        <v>912</v>
      </c>
      <c r="E638" s="95">
        <v>1</v>
      </c>
      <c r="F638" s="96">
        <v>1.1764705882352942E-4</v>
      </c>
      <c r="G638" s="138" t="s">
        <v>327</v>
      </c>
      <c r="H638" s="93">
        <v>1</v>
      </c>
      <c r="I638" s="96">
        <v>1.0111223458038423E-4</v>
      </c>
      <c r="J638" s="122" t="s">
        <v>71</v>
      </c>
      <c r="K638" s="93">
        <v>1</v>
      </c>
      <c r="L638" s="101">
        <v>1.3264358668258389E-4</v>
      </c>
      <c r="M638" s="346"/>
      <c r="Q638"/>
      <c r="T638"/>
      <c r="W638"/>
    </row>
    <row r="639" spans="1:23" ht="24">
      <c r="A639" s="98" t="s">
        <v>565</v>
      </c>
      <c r="B639" s="118">
        <v>3</v>
      </c>
      <c r="C639" s="119">
        <v>1.1570056693277797E-4</v>
      </c>
      <c r="D639" s="98" t="s">
        <v>913</v>
      </c>
      <c r="E639" s="95">
        <v>1</v>
      </c>
      <c r="F639" s="96">
        <v>1.1764705882352942E-4</v>
      </c>
      <c r="G639" s="138" t="s">
        <v>984</v>
      </c>
      <c r="H639" s="93">
        <v>1</v>
      </c>
      <c r="I639" s="96">
        <v>1.0111223458038423E-4</v>
      </c>
      <c r="J639" s="122" t="s">
        <v>64</v>
      </c>
      <c r="K639" s="93">
        <v>1</v>
      </c>
      <c r="L639" s="101">
        <v>1.3264358668258389E-4</v>
      </c>
      <c r="M639" s="346"/>
      <c r="Q639"/>
      <c r="T639"/>
      <c r="W639"/>
    </row>
    <row r="640" spans="1:23" ht="36">
      <c r="A640" s="98" t="s">
        <v>892</v>
      </c>
      <c r="B640" s="118">
        <v>3</v>
      </c>
      <c r="C640" s="119">
        <v>1.1570056693277797E-4</v>
      </c>
      <c r="D640" s="98" t="s">
        <v>719</v>
      </c>
      <c r="E640" s="95">
        <v>1</v>
      </c>
      <c r="F640" s="96">
        <v>1.1764705882352942E-4</v>
      </c>
      <c r="G640" s="138" t="s">
        <v>985</v>
      </c>
      <c r="H640" s="93">
        <v>1</v>
      </c>
      <c r="I640" s="96">
        <v>1.0111223458038423E-4</v>
      </c>
      <c r="J640" s="122" t="s">
        <v>1075</v>
      </c>
      <c r="K640" s="93">
        <v>1</v>
      </c>
      <c r="L640" s="101">
        <v>1.3264358668258389E-4</v>
      </c>
      <c r="M640" s="346"/>
      <c r="Q640"/>
      <c r="T640"/>
      <c r="W640"/>
    </row>
    <row r="641" spans="1:23" ht="36">
      <c r="A641" s="98" t="s">
        <v>147</v>
      </c>
      <c r="B641" s="118">
        <v>3</v>
      </c>
      <c r="C641" s="119">
        <v>1.1570056693277797E-4</v>
      </c>
      <c r="D641" s="98" t="s">
        <v>648</v>
      </c>
      <c r="E641" s="95">
        <v>1</v>
      </c>
      <c r="F641" s="96">
        <v>1.1764705882352942E-4</v>
      </c>
      <c r="G641" s="138" t="s">
        <v>323</v>
      </c>
      <c r="H641" s="93">
        <v>1</v>
      </c>
      <c r="I641" s="96">
        <v>1.0111223458038423E-4</v>
      </c>
      <c r="J641" s="122" t="s">
        <v>1077</v>
      </c>
      <c r="K641" s="93">
        <v>1</v>
      </c>
      <c r="L641" s="101">
        <v>1.3264358668258389E-4</v>
      </c>
      <c r="M641" s="346"/>
      <c r="Q641"/>
      <c r="T641"/>
      <c r="W641"/>
    </row>
    <row r="642" spans="1:23" ht="24">
      <c r="A642" s="98" t="s">
        <v>893</v>
      </c>
      <c r="B642" s="118">
        <v>3</v>
      </c>
      <c r="C642" s="119">
        <v>1.1570056693277797E-4</v>
      </c>
      <c r="D642" s="98" t="s">
        <v>625</v>
      </c>
      <c r="E642" s="95">
        <v>1</v>
      </c>
      <c r="F642" s="96">
        <v>1.1764705882352942E-4</v>
      </c>
      <c r="G642" s="138" t="s">
        <v>689</v>
      </c>
      <c r="H642" s="93">
        <v>1</v>
      </c>
      <c r="I642" s="96">
        <v>1.0111223458038423E-4</v>
      </c>
      <c r="J642" s="122" t="s">
        <v>1079</v>
      </c>
      <c r="K642" s="93">
        <v>1</v>
      </c>
      <c r="L642" s="101">
        <v>1.3264358668258389E-4</v>
      </c>
      <c r="M642" s="346"/>
      <c r="Q642"/>
      <c r="T642"/>
      <c r="W642"/>
    </row>
    <row r="643" spans="1:23" ht="36">
      <c r="A643" s="98" t="s">
        <v>559</v>
      </c>
      <c r="B643" s="118">
        <v>3</v>
      </c>
      <c r="C643" s="119">
        <v>1.1570056693277797E-4</v>
      </c>
      <c r="D643" s="98" t="s">
        <v>610</v>
      </c>
      <c r="E643" s="95">
        <v>1</v>
      </c>
      <c r="F643" s="96">
        <v>1.1764705882352942E-4</v>
      </c>
      <c r="G643" s="138" t="s">
        <v>687</v>
      </c>
      <c r="H643" s="93">
        <v>1</v>
      </c>
      <c r="I643" s="96">
        <v>1.0111223458038423E-4</v>
      </c>
      <c r="J643" s="122" t="s">
        <v>1081</v>
      </c>
      <c r="K643" s="93">
        <v>1</v>
      </c>
      <c r="L643" s="101">
        <v>1.3264358668258389E-4</v>
      </c>
      <c r="M643" s="346"/>
      <c r="Q643"/>
      <c r="T643"/>
      <c r="W643"/>
    </row>
    <row r="644" spans="1:23" ht="36">
      <c r="A644" s="98" t="s">
        <v>557</v>
      </c>
      <c r="B644" s="118">
        <v>3</v>
      </c>
      <c r="C644" s="119">
        <v>1.1570056693277797E-4</v>
      </c>
      <c r="D644" s="98" t="s">
        <v>221</v>
      </c>
      <c r="E644" s="95">
        <v>1</v>
      </c>
      <c r="F644" s="96">
        <v>1.1764705882352942E-4</v>
      </c>
      <c r="G644" s="138" t="s">
        <v>990</v>
      </c>
      <c r="H644" s="93">
        <v>1</v>
      </c>
      <c r="I644" s="96">
        <v>1.0111223458038423E-4</v>
      </c>
      <c r="J644" s="122" t="s">
        <v>1082</v>
      </c>
      <c r="K644" s="93">
        <v>1</v>
      </c>
      <c r="L644" s="101">
        <v>1.3264358668258389E-4</v>
      </c>
      <c r="M644" s="346"/>
      <c r="Q644"/>
      <c r="T644"/>
      <c r="W644"/>
    </row>
    <row r="645" spans="1:23" ht="24">
      <c r="A645" s="98" t="s">
        <v>554</v>
      </c>
      <c r="B645" s="118">
        <v>3</v>
      </c>
      <c r="C645" s="119">
        <v>1.1570056693277797E-4</v>
      </c>
      <c r="D645" s="98" t="s">
        <v>929</v>
      </c>
      <c r="E645" s="95">
        <v>1</v>
      </c>
      <c r="F645" s="96">
        <v>1.1764705882352942E-4</v>
      </c>
      <c r="G645" s="138" t="s">
        <v>991</v>
      </c>
      <c r="H645" s="93">
        <v>1</v>
      </c>
      <c r="I645" s="96">
        <v>1.0111223458038423E-4</v>
      </c>
      <c r="J645" s="122" t="s">
        <v>1083</v>
      </c>
      <c r="K645" s="93">
        <v>1</v>
      </c>
      <c r="L645" s="101">
        <v>1.3264358668258389E-4</v>
      </c>
      <c r="M645" s="346"/>
      <c r="Q645"/>
      <c r="T645"/>
      <c r="W645"/>
    </row>
    <row r="646" spans="1:23" ht="24">
      <c r="A646" s="98" t="s">
        <v>553</v>
      </c>
      <c r="B646" s="118">
        <v>3</v>
      </c>
      <c r="C646" s="119">
        <v>1.1570056693277797E-4</v>
      </c>
      <c r="D646" s="98" t="s">
        <v>596</v>
      </c>
      <c r="E646" s="95">
        <v>1</v>
      </c>
      <c r="F646" s="96">
        <v>1.1764705882352942E-4</v>
      </c>
      <c r="G646" s="138" t="s">
        <v>992</v>
      </c>
      <c r="H646" s="93">
        <v>1</v>
      </c>
      <c r="I646" s="96">
        <v>1.0111223458038423E-4</v>
      </c>
      <c r="J646" s="122" t="s">
        <v>458</v>
      </c>
      <c r="K646" s="93">
        <v>1</v>
      </c>
      <c r="L646" s="101">
        <v>1.3264358668258389E-4</v>
      </c>
      <c r="M646" s="346"/>
      <c r="Q646"/>
      <c r="T646"/>
      <c r="W646"/>
    </row>
    <row r="647" spans="1:23" ht="24">
      <c r="A647" s="98" t="s">
        <v>550</v>
      </c>
      <c r="B647" s="118">
        <v>3</v>
      </c>
      <c r="C647" s="119">
        <v>1.1570056693277797E-4</v>
      </c>
      <c r="D647" s="98" t="s">
        <v>935</v>
      </c>
      <c r="E647" s="95">
        <v>1</v>
      </c>
      <c r="F647" s="96">
        <v>1.1764705882352942E-4</v>
      </c>
      <c r="G647" s="138" t="s">
        <v>296</v>
      </c>
      <c r="H647" s="93">
        <v>1</v>
      </c>
      <c r="I647" s="96">
        <v>1.0111223458038423E-4</v>
      </c>
      <c r="J647" s="122" t="s">
        <v>450</v>
      </c>
      <c r="K647" s="93">
        <v>1</v>
      </c>
      <c r="L647" s="101">
        <v>1.3264358668258389E-4</v>
      </c>
      <c r="M647" s="346"/>
      <c r="Q647"/>
      <c r="T647"/>
      <c r="W647"/>
    </row>
    <row r="648" spans="1:23" ht="36">
      <c r="A648" s="98" t="s">
        <v>547</v>
      </c>
      <c r="B648" s="118">
        <v>3</v>
      </c>
      <c r="C648" s="119">
        <v>1.1570056693277797E-4</v>
      </c>
      <c r="D648" s="98" t="s">
        <v>560</v>
      </c>
      <c r="E648" s="95">
        <v>1</v>
      </c>
      <c r="F648" s="96">
        <v>1.1764705882352942E-4</v>
      </c>
      <c r="G648" s="138" t="s">
        <v>652</v>
      </c>
      <c r="H648" s="93">
        <v>1</v>
      </c>
      <c r="I648" s="96">
        <v>1.0111223458038423E-4</v>
      </c>
      <c r="J648" s="122" t="s">
        <v>1084</v>
      </c>
      <c r="K648" s="93">
        <v>1</v>
      </c>
      <c r="L648" s="101">
        <v>1.3264358668258389E-4</v>
      </c>
      <c r="M648" s="346"/>
      <c r="Q648"/>
      <c r="T648"/>
      <c r="W648"/>
    </row>
    <row r="649" spans="1:23" ht="36">
      <c r="A649" s="98" t="s">
        <v>138</v>
      </c>
      <c r="B649" s="118">
        <v>3</v>
      </c>
      <c r="C649" s="119">
        <v>1.1570056693277797E-4</v>
      </c>
      <c r="D649" s="98" t="s">
        <v>538</v>
      </c>
      <c r="E649" s="95">
        <v>1</v>
      </c>
      <c r="F649" s="96">
        <v>1.1764705882352942E-4</v>
      </c>
      <c r="G649" s="138" t="s">
        <v>259</v>
      </c>
      <c r="H649" s="93">
        <v>1</v>
      </c>
      <c r="I649" s="96">
        <v>1.0111223458038423E-4</v>
      </c>
      <c r="J649" s="122" t="s">
        <v>1085</v>
      </c>
      <c r="K649" s="93">
        <v>1</v>
      </c>
      <c r="L649" s="101">
        <v>1.3264358668258389E-4</v>
      </c>
      <c r="M649" s="346"/>
      <c r="Q649"/>
      <c r="T649"/>
      <c r="W649"/>
    </row>
    <row r="650" spans="1:23" ht="36">
      <c r="A650" s="98" t="s">
        <v>137</v>
      </c>
      <c r="B650" s="118">
        <v>3</v>
      </c>
      <c r="C650" s="119">
        <v>1.1570056693277797E-4</v>
      </c>
      <c r="D650" s="98" t="s">
        <v>523</v>
      </c>
      <c r="E650" s="95">
        <v>1</v>
      </c>
      <c r="F650" s="96">
        <v>1.1764705882352942E-4</v>
      </c>
      <c r="G650" s="138" t="s">
        <v>996</v>
      </c>
      <c r="H650" s="93">
        <v>1</v>
      </c>
      <c r="I650" s="96">
        <v>1.0111223458038423E-4</v>
      </c>
      <c r="J650" s="122" t="s">
        <v>1088</v>
      </c>
      <c r="K650" s="93">
        <v>1</v>
      </c>
      <c r="L650" s="101">
        <v>1.3264358668258389E-4</v>
      </c>
      <c r="M650" s="346"/>
      <c r="Q650"/>
      <c r="T650"/>
      <c r="W650"/>
    </row>
    <row r="651" spans="1:23" ht="24">
      <c r="A651" s="98" t="s">
        <v>894</v>
      </c>
      <c r="B651" s="118">
        <v>3</v>
      </c>
      <c r="C651" s="119">
        <v>1.1570056693277797E-4</v>
      </c>
      <c r="D651" s="98" t="s">
        <v>514</v>
      </c>
      <c r="E651" s="95">
        <v>1</v>
      </c>
      <c r="F651" s="96">
        <v>1.1764705882352942E-4</v>
      </c>
      <c r="G651" s="138" t="s">
        <v>997</v>
      </c>
      <c r="H651" s="93">
        <v>1</v>
      </c>
      <c r="I651" s="96">
        <v>1.0111223458038423E-4</v>
      </c>
      <c r="J651" s="122" t="s">
        <v>1090</v>
      </c>
      <c r="K651" s="93">
        <v>1</v>
      </c>
      <c r="L651" s="101">
        <v>1.3264358668258389E-4</v>
      </c>
      <c r="M651" s="346"/>
      <c r="Q651"/>
      <c r="T651"/>
      <c r="W651"/>
    </row>
    <row r="652" spans="1:23" ht="48">
      <c r="A652" s="98" t="s">
        <v>544</v>
      </c>
      <c r="B652" s="118">
        <v>3</v>
      </c>
      <c r="C652" s="119">
        <v>1.1570056693277797E-4</v>
      </c>
      <c r="D652" s="98" t="s">
        <v>510</v>
      </c>
      <c r="E652" s="95">
        <v>1</v>
      </c>
      <c r="F652" s="96">
        <v>1.1764705882352942E-4</v>
      </c>
      <c r="G652" s="138" t="s">
        <v>999</v>
      </c>
      <c r="H652" s="93">
        <v>1</v>
      </c>
      <c r="I652" s="96">
        <v>1.0111223458038423E-4</v>
      </c>
      <c r="J652" s="122" t="s">
        <v>1091</v>
      </c>
      <c r="K652" s="93">
        <v>1</v>
      </c>
      <c r="L652" s="101">
        <v>1.3264358668258389E-4</v>
      </c>
      <c r="M652" s="346"/>
      <c r="Q652"/>
      <c r="T652"/>
      <c r="W652"/>
    </row>
    <row r="653" spans="1:23" ht="36">
      <c r="A653" s="98" t="s">
        <v>895</v>
      </c>
      <c r="B653" s="118">
        <v>3</v>
      </c>
      <c r="C653" s="119">
        <v>1.1570056693277797E-4</v>
      </c>
      <c r="D653" s="98" t="s">
        <v>944</v>
      </c>
      <c r="E653" s="95">
        <v>1</v>
      </c>
      <c r="F653" s="96">
        <v>1.1764705882352942E-4</v>
      </c>
      <c r="G653" s="138" t="s">
        <v>241</v>
      </c>
      <c r="H653" s="93">
        <v>1</v>
      </c>
      <c r="I653" s="96">
        <v>1.0111223458038423E-4</v>
      </c>
      <c r="J653" s="122" t="s">
        <v>418</v>
      </c>
      <c r="K653" s="93">
        <v>1</v>
      </c>
      <c r="L653" s="101">
        <v>1.3264358668258389E-4</v>
      </c>
      <c r="M653" s="346"/>
      <c r="Q653"/>
      <c r="T653"/>
      <c r="W653"/>
    </row>
    <row r="654" spans="1:23" ht="24">
      <c r="A654" s="98" t="s">
        <v>540</v>
      </c>
      <c r="B654" s="118">
        <v>3</v>
      </c>
      <c r="C654" s="119">
        <v>1.1570056693277797E-4</v>
      </c>
      <c r="D654" s="98" t="s">
        <v>493</v>
      </c>
      <c r="E654" s="95">
        <v>1</v>
      </c>
      <c r="F654" s="96">
        <v>1.1764705882352942E-4</v>
      </c>
      <c r="G654" s="138" t="s">
        <v>1000</v>
      </c>
      <c r="H654" s="93">
        <v>1</v>
      </c>
      <c r="I654" s="96">
        <v>1.0111223458038423E-4</v>
      </c>
      <c r="J654" s="122" t="s">
        <v>25</v>
      </c>
      <c r="K654" s="93">
        <v>1</v>
      </c>
      <c r="L654" s="101">
        <v>1.3264358668258389E-4</v>
      </c>
      <c r="M654" s="346"/>
      <c r="Q654"/>
      <c r="T654"/>
      <c r="W654"/>
    </row>
    <row r="655" spans="1:23" ht="24">
      <c r="A655" s="98" t="s">
        <v>127</v>
      </c>
      <c r="B655" s="118">
        <v>3</v>
      </c>
      <c r="C655" s="119">
        <v>1.1570056693277797E-4</v>
      </c>
      <c r="D655" s="98" t="s">
        <v>53</v>
      </c>
      <c r="E655" s="95">
        <v>1</v>
      </c>
      <c r="F655" s="96">
        <v>1.1764705882352942E-4</v>
      </c>
      <c r="G655" s="138" t="s">
        <v>1001</v>
      </c>
      <c r="H655" s="93">
        <v>1</v>
      </c>
      <c r="I655" s="96">
        <v>1.0111223458038423E-4</v>
      </c>
      <c r="J655" s="122" t="s">
        <v>1097</v>
      </c>
      <c r="K655" s="93">
        <v>1</v>
      </c>
      <c r="L655" s="101">
        <v>1.3264358668258389E-4</v>
      </c>
      <c r="M655" s="346"/>
      <c r="Q655"/>
      <c r="T655"/>
      <c r="W655"/>
    </row>
    <row r="656" spans="1:23" ht="24">
      <c r="A656" s="98" t="s">
        <v>126</v>
      </c>
      <c r="B656" s="118">
        <v>3</v>
      </c>
      <c r="C656" s="119">
        <v>1.1570056693277797E-4</v>
      </c>
      <c r="D656" s="98" t="s">
        <v>449</v>
      </c>
      <c r="E656" s="95">
        <v>1</v>
      </c>
      <c r="F656" s="96">
        <v>1.1764705882352942E-4</v>
      </c>
      <c r="G656" s="138" t="s">
        <v>1002</v>
      </c>
      <c r="H656" s="93">
        <v>1</v>
      </c>
      <c r="I656" s="96">
        <v>1.0111223458038423E-4</v>
      </c>
      <c r="J656" s="122" t="s">
        <v>794</v>
      </c>
      <c r="K656" s="93">
        <v>169</v>
      </c>
      <c r="L656" s="101">
        <v>2.2416766149356677E-2</v>
      </c>
      <c r="M656" s="346"/>
      <c r="Q656"/>
      <c r="T656"/>
      <c r="W656"/>
    </row>
    <row r="657" spans="1:23">
      <c r="A657" s="98" t="s">
        <v>123</v>
      </c>
      <c r="B657" s="118">
        <v>3</v>
      </c>
      <c r="C657" s="119">
        <v>1.1570056693277797E-4</v>
      </c>
      <c r="D657" s="98" t="s">
        <v>957</v>
      </c>
      <c r="E657" s="95">
        <v>1</v>
      </c>
      <c r="F657" s="96">
        <v>1.1764705882352942E-4</v>
      </c>
      <c r="G657" s="138" t="s">
        <v>1005</v>
      </c>
      <c r="H657" s="93">
        <v>1</v>
      </c>
      <c r="I657" s="96">
        <v>1.0111223458038423E-4</v>
      </c>
      <c r="J657" s="122"/>
      <c r="K657" s="93"/>
      <c r="L657" s="101"/>
      <c r="M657" s="346"/>
      <c r="Q657"/>
      <c r="T657"/>
      <c r="W657"/>
    </row>
    <row r="658" spans="1:23" ht="24">
      <c r="A658" s="98" t="s">
        <v>537</v>
      </c>
      <c r="B658" s="118">
        <v>3</v>
      </c>
      <c r="C658" s="119">
        <v>1.1570056693277797E-4</v>
      </c>
      <c r="D658" s="98" t="s">
        <v>421</v>
      </c>
      <c r="E658" s="95">
        <v>1</v>
      </c>
      <c r="F658" s="96">
        <v>1.1764705882352942E-4</v>
      </c>
      <c r="G658" s="138" t="s">
        <v>595</v>
      </c>
      <c r="H658" s="93">
        <v>1</v>
      </c>
      <c r="I658" s="96">
        <v>1.0111223458038423E-4</v>
      </c>
      <c r="J658" s="122"/>
      <c r="K658" s="93"/>
      <c r="L658" s="101"/>
      <c r="M658" s="346"/>
      <c r="Q658"/>
      <c r="T658"/>
      <c r="W658"/>
    </row>
    <row r="659" spans="1:23" ht="24">
      <c r="A659" s="98" t="s">
        <v>122</v>
      </c>
      <c r="B659" s="118">
        <v>3</v>
      </c>
      <c r="C659" s="119">
        <v>1.1570056693277797E-4</v>
      </c>
      <c r="D659" s="98" t="s">
        <v>960</v>
      </c>
      <c r="E659" s="95">
        <v>1</v>
      </c>
      <c r="F659" s="96">
        <v>1.1764705882352942E-4</v>
      </c>
      <c r="G659" s="138" t="s">
        <v>174</v>
      </c>
      <c r="H659" s="93">
        <v>1</v>
      </c>
      <c r="I659" s="96">
        <v>1.0111223458038423E-4</v>
      </c>
      <c r="J659" s="122"/>
      <c r="K659" s="93"/>
      <c r="L659" s="101"/>
      <c r="M659" s="346"/>
      <c r="Q659"/>
      <c r="T659"/>
      <c r="W659"/>
    </row>
    <row r="660" spans="1:23" ht="24">
      <c r="A660" s="98" t="s">
        <v>896</v>
      </c>
      <c r="B660" s="118">
        <v>3</v>
      </c>
      <c r="C660" s="119">
        <v>1.1570056693277797E-4</v>
      </c>
      <c r="D660" s="98" t="s">
        <v>961</v>
      </c>
      <c r="E660" s="95">
        <v>1</v>
      </c>
      <c r="F660" s="96">
        <v>1.1764705882352942E-4</v>
      </c>
      <c r="G660" s="138" t="s">
        <v>589</v>
      </c>
      <c r="H660" s="93">
        <v>1</v>
      </c>
      <c r="I660" s="96">
        <v>1.0111223458038423E-4</v>
      </c>
      <c r="J660" s="122"/>
      <c r="K660" s="93"/>
      <c r="L660" s="101"/>
      <c r="M660" s="346"/>
      <c r="Q660"/>
      <c r="T660"/>
      <c r="W660"/>
    </row>
    <row r="661" spans="1:23" ht="24">
      <c r="A661" s="98" t="s">
        <v>109</v>
      </c>
      <c r="B661" s="118">
        <v>3</v>
      </c>
      <c r="C661" s="119">
        <v>1.1570056693277797E-4</v>
      </c>
      <c r="D661" s="98" t="s">
        <v>767</v>
      </c>
      <c r="E661" s="95">
        <v>1</v>
      </c>
      <c r="F661" s="96">
        <v>1.1764705882352942E-4</v>
      </c>
      <c r="G661" s="138" t="s">
        <v>169</v>
      </c>
      <c r="H661" s="93">
        <v>1</v>
      </c>
      <c r="I661" s="96">
        <v>1.0111223458038423E-4</v>
      </c>
      <c r="J661" s="122"/>
      <c r="K661" s="93"/>
      <c r="L661" s="101"/>
      <c r="M661" s="346"/>
      <c r="Q661"/>
      <c r="T661"/>
      <c r="W661"/>
    </row>
    <row r="662" spans="1:23" ht="24">
      <c r="A662" s="98" t="s">
        <v>529</v>
      </c>
      <c r="B662" s="118">
        <v>3</v>
      </c>
      <c r="C662" s="119">
        <v>1.1570056693277797E-4</v>
      </c>
      <c r="D662" s="98" t="s">
        <v>386</v>
      </c>
      <c r="E662" s="95">
        <v>1</v>
      </c>
      <c r="F662" s="96">
        <v>1.1764705882352942E-4</v>
      </c>
      <c r="G662" s="138" t="s">
        <v>168</v>
      </c>
      <c r="H662" s="93">
        <v>1</v>
      </c>
      <c r="I662" s="96">
        <v>1.0111223458038423E-4</v>
      </c>
      <c r="J662" s="122"/>
      <c r="K662" s="93"/>
      <c r="L662" s="101"/>
      <c r="M662" s="346"/>
      <c r="Q662"/>
      <c r="T662"/>
      <c r="W662"/>
    </row>
    <row r="663" spans="1:23" ht="24">
      <c r="A663" s="98" t="s">
        <v>107</v>
      </c>
      <c r="B663" s="118">
        <v>3</v>
      </c>
      <c r="C663" s="119">
        <v>1.1570056693277797E-4</v>
      </c>
      <c r="D663" s="98" t="s">
        <v>744</v>
      </c>
      <c r="E663" s="95">
        <v>1</v>
      </c>
      <c r="F663" s="96">
        <v>1.1764705882352942E-4</v>
      </c>
      <c r="G663" s="138" t="s">
        <v>1015</v>
      </c>
      <c r="H663" s="93">
        <v>1</v>
      </c>
      <c r="I663" s="96">
        <v>1.0111223458038423E-4</v>
      </c>
      <c r="J663" s="122"/>
      <c r="K663" s="93"/>
      <c r="L663" s="101"/>
      <c r="M663" s="346"/>
      <c r="Q663"/>
      <c r="T663"/>
      <c r="W663"/>
    </row>
    <row r="664" spans="1:23" ht="24">
      <c r="A664" s="98" t="s">
        <v>897</v>
      </c>
      <c r="B664" s="118">
        <v>3</v>
      </c>
      <c r="C664" s="119">
        <v>1.1570056693277797E-4</v>
      </c>
      <c r="D664" s="98" t="s">
        <v>740</v>
      </c>
      <c r="E664" s="95">
        <v>1</v>
      </c>
      <c r="F664" s="96">
        <v>1.1764705882352942E-4</v>
      </c>
      <c r="G664" s="138" t="s">
        <v>1016</v>
      </c>
      <c r="H664" s="93">
        <v>1</v>
      </c>
      <c r="I664" s="96">
        <v>1.0111223458038423E-4</v>
      </c>
      <c r="J664" s="122"/>
      <c r="K664" s="93"/>
      <c r="L664" s="101"/>
      <c r="M664" s="346"/>
      <c r="Q664"/>
      <c r="T664"/>
      <c r="W664"/>
    </row>
    <row r="665" spans="1:23" ht="24">
      <c r="A665" s="98" t="s">
        <v>898</v>
      </c>
      <c r="B665" s="118">
        <v>3</v>
      </c>
      <c r="C665" s="119">
        <v>1.1570056693277797E-4</v>
      </c>
      <c r="D665" s="98" t="s">
        <v>963</v>
      </c>
      <c r="E665" s="95">
        <v>1</v>
      </c>
      <c r="F665" s="96">
        <v>1.1764705882352942E-4</v>
      </c>
      <c r="G665" s="138" t="s">
        <v>155</v>
      </c>
      <c r="H665" s="93">
        <v>1</v>
      </c>
      <c r="I665" s="96">
        <v>1.0111223458038423E-4</v>
      </c>
      <c r="J665" s="122"/>
      <c r="K665" s="93"/>
      <c r="L665" s="101"/>
      <c r="M665" s="346"/>
      <c r="Q665"/>
      <c r="T665"/>
      <c r="W665"/>
    </row>
    <row r="666" spans="1:23" ht="24">
      <c r="A666" s="98" t="s">
        <v>502</v>
      </c>
      <c r="B666" s="118">
        <v>3</v>
      </c>
      <c r="C666" s="119">
        <v>1.1570056693277797E-4</v>
      </c>
      <c r="D666" s="98" t="s">
        <v>967</v>
      </c>
      <c r="E666" s="95">
        <v>1</v>
      </c>
      <c r="F666" s="96">
        <v>1.1764705882352942E-4</v>
      </c>
      <c r="G666" s="138" t="s">
        <v>570</v>
      </c>
      <c r="H666" s="93">
        <v>1</v>
      </c>
      <c r="I666" s="96">
        <v>1.0111223458038423E-4</v>
      </c>
      <c r="J666" s="122"/>
      <c r="K666" s="93"/>
      <c r="L666" s="101"/>
      <c r="M666" s="346"/>
      <c r="Q666"/>
      <c r="T666"/>
      <c r="W666"/>
    </row>
    <row r="667" spans="1:23" ht="36">
      <c r="A667" s="98" t="s">
        <v>899</v>
      </c>
      <c r="B667" s="118">
        <v>3</v>
      </c>
      <c r="C667" s="119">
        <v>1.1570056693277797E-4</v>
      </c>
      <c r="D667" s="98" t="s">
        <v>971</v>
      </c>
      <c r="E667" s="95">
        <v>1</v>
      </c>
      <c r="F667" s="96">
        <v>1.1764705882352942E-4</v>
      </c>
      <c r="G667" s="138" t="s">
        <v>1023</v>
      </c>
      <c r="H667" s="93">
        <v>1</v>
      </c>
      <c r="I667" s="96">
        <v>1.0111223458038423E-4</v>
      </c>
      <c r="J667" s="122"/>
      <c r="K667" s="93"/>
      <c r="L667" s="101"/>
      <c r="M667" s="346"/>
      <c r="Q667"/>
      <c r="T667"/>
      <c r="W667"/>
    </row>
    <row r="668" spans="1:23" ht="36">
      <c r="A668" s="98" t="s">
        <v>900</v>
      </c>
      <c r="B668" s="118">
        <v>3</v>
      </c>
      <c r="C668" s="119">
        <v>1.1570056693277797E-4</v>
      </c>
      <c r="D668" s="98" t="s">
        <v>720</v>
      </c>
      <c r="E668" s="95">
        <v>1</v>
      </c>
      <c r="F668" s="96">
        <v>1.1764705882352942E-4</v>
      </c>
      <c r="G668" s="138" t="s">
        <v>1027</v>
      </c>
      <c r="H668" s="93">
        <v>1</v>
      </c>
      <c r="I668" s="96">
        <v>1.0111223458038423E-4</v>
      </c>
      <c r="J668" s="122"/>
      <c r="K668" s="93"/>
      <c r="L668" s="101"/>
      <c r="M668" s="346"/>
      <c r="Q668"/>
      <c r="T668"/>
      <c r="W668"/>
    </row>
    <row r="669" spans="1:23">
      <c r="A669" s="98" t="s">
        <v>484</v>
      </c>
      <c r="B669" s="118">
        <v>3</v>
      </c>
      <c r="C669" s="119">
        <v>1.1570056693277797E-4</v>
      </c>
      <c r="D669" s="98" t="s">
        <v>976</v>
      </c>
      <c r="E669" s="95">
        <v>1</v>
      </c>
      <c r="F669" s="96">
        <v>1.1764705882352942E-4</v>
      </c>
      <c r="G669" s="138" t="s">
        <v>1028</v>
      </c>
      <c r="H669" s="93">
        <v>1</v>
      </c>
      <c r="I669" s="96">
        <v>1.0111223458038423E-4</v>
      </c>
      <c r="J669" s="122"/>
      <c r="K669" s="93"/>
      <c r="L669" s="101"/>
      <c r="M669" s="346"/>
      <c r="Q669"/>
      <c r="T669"/>
      <c r="W669"/>
    </row>
    <row r="670" spans="1:23" ht="48">
      <c r="A670" s="98" t="s">
        <v>75</v>
      </c>
      <c r="B670" s="118">
        <v>3</v>
      </c>
      <c r="C670" s="119">
        <v>1.1570056693277797E-4</v>
      </c>
      <c r="D670" s="98" t="s">
        <v>980</v>
      </c>
      <c r="E670" s="95">
        <v>1</v>
      </c>
      <c r="F670" s="96">
        <v>1.1764705882352942E-4</v>
      </c>
      <c r="G670" s="138" t="s">
        <v>1030</v>
      </c>
      <c r="H670" s="93">
        <v>1</v>
      </c>
      <c r="I670" s="96">
        <v>1.0111223458038423E-4</v>
      </c>
      <c r="J670" s="122"/>
      <c r="K670" s="93"/>
      <c r="L670" s="101"/>
      <c r="M670" s="346"/>
      <c r="Q670"/>
      <c r="T670"/>
      <c r="W670"/>
    </row>
    <row r="671" spans="1:23" ht="36">
      <c r="A671" s="98" t="s">
        <v>901</v>
      </c>
      <c r="B671" s="118">
        <v>3</v>
      </c>
      <c r="C671" s="119">
        <v>1.1570056693277797E-4</v>
      </c>
      <c r="D671" s="98" t="s">
        <v>691</v>
      </c>
      <c r="E671" s="95">
        <v>1</v>
      </c>
      <c r="F671" s="96">
        <v>1.1764705882352942E-4</v>
      </c>
      <c r="G671" s="138" t="s">
        <v>1033</v>
      </c>
      <c r="H671" s="93">
        <v>1</v>
      </c>
      <c r="I671" s="96">
        <v>1.0111223458038423E-4</v>
      </c>
      <c r="J671" s="122"/>
      <c r="K671" s="93"/>
      <c r="L671" s="101"/>
      <c r="M671" s="346"/>
      <c r="Q671"/>
      <c r="T671"/>
      <c r="W671"/>
    </row>
    <row r="672" spans="1:23" ht="24">
      <c r="A672" s="98" t="s">
        <v>902</v>
      </c>
      <c r="B672" s="118">
        <v>3</v>
      </c>
      <c r="C672" s="119">
        <v>1.1570056693277797E-4</v>
      </c>
      <c r="D672" s="98" t="s">
        <v>986</v>
      </c>
      <c r="E672" s="95">
        <v>1</v>
      </c>
      <c r="F672" s="96">
        <v>1.1764705882352942E-4</v>
      </c>
      <c r="G672" s="138" t="s">
        <v>1036</v>
      </c>
      <c r="H672" s="93">
        <v>1</v>
      </c>
      <c r="I672" s="96">
        <v>1.0111223458038423E-4</v>
      </c>
      <c r="J672" s="122"/>
      <c r="K672" s="93"/>
      <c r="L672" s="101"/>
      <c r="M672" s="346"/>
      <c r="Q672"/>
      <c r="T672"/>
      <c r="W672"/>
    </row>
    <row r="673" spans="1:23" ht="24">
      <c r="A673" s="98" t="s">
        <v>471</v>
      </c>
      <c r="B673" s="118">
        <v>3</v>
      </c>
      <c r="C673" s="119">
        <v>1.1570056693277797E-4</v>
      </c>
      <c r="D673" s="98" t="s">
        <v>987</v>
      </c>
      <c r="E673" s="95">
        <v>1</v>
      </c>
      <c r="F673" s="96">
        <v>1.1764705882352942E-4</v>
      </c>
      <c r="G673" s="138" t="s">
        <v>1039</v>
      </c>
      <c r="H673" s="93">
        <v>1</v>
      </c>
      <c r="I673" s="96">
        <v>1.0111223458038423E-4</v>
      </c>
      <c r="J673" s="122"/>
      <c r="K673" s="93"/>
      <c r="L673" s="101"/>
      <c r="M673" s="346"/>
      <c r="Q673"/>
      <c r="T673"/>
      <c r="W673"/>
    </row>
    <row r="674" spans="1:23" ht="24">
      <c r="A674" s="98" t="s">
        <v>462</v>
      </c>
      <c r="B674" s="118">
        <v>3</v>
      </c>
      <c r="C674" s="119">
        <v>1.1570056693277797E-4</v>
      </c>
      <c r="D674" s="98" t="s">
        <v>993</v>
      </c>
      <c r="E674" s="95">
        <v>1</v>
      </c>
      <c r="F674" s="96">
        <v>1.1764705882352942E-4</v>
      </c>
      <c r="G674" s="138" t="s">
        <v>145</v>
      </c>
      <c r="H674" s="93">
        <v>1</v>
      </c>
      <c r="I674" s="96">
        <v>1.0111223458038423E-4</v>
      </c>
      <c r="J674" s="122"/>
      <c r="K674" s="93"/>
      <c r="L674" s="101"/>
      <c r="M674" s="346"/>
      <c r="Q674"/>
      <c r="T674"/>
      <c r="W674"/>
    </row>
    <row r="675" spans="1:23">
      <c r="A675" s="98" t="s">
        <v>460</v>
      </c>
      <c r="B675" s="118">
        <v>3</v>
      </c>
      <c r="C675" s="119">
        <v>1.1570056693277797E-4</v>
      </c>
      <c r="D675" s="98" t="s">
        <v>994</v>
      </c>
      <c r="E675" s="95">
        <v>1</v>
      </c>
      <c r="F675" s="96">
        <v>1.1764705882352942E-4</v>
      </c>
      <c r="G675" s="138" t="s">
        <v>142</v>
      </c>
      <c r="H675" s="93">
        <v>1</v>
      </c>
      <c r="I675" s="96">
        <v>1.0111223458038423E-4</v>
      </c>
      <c r="J675" s="122"/>
      <c r="K675" s="93"/>
      <c r="L675" s="101"/>
      <c r="M675" s="346"/>
      <c r="Q675"/>
      <c r="T675"/>
      <c r="W675"/>
    </row>
    <row r="676" spans="1:23" ht="24">
      <c r="A676" s="98" t="s">
        <v>54</v>
      </c>
      <c r="B676" s="118">
        <v>3</v>
      </c>
      <c r="C676" s="119">
        <v>1.1570056693277797E-4</v>
      </c>
      <c r="D676" s="98" t="s">
        <v>656</v>
      </c>
      <c r="E676" s="95">
        <v>1</v>
      </c>
      <c r="F676" s="96">
        <v>1.1764705882352942E-4</v>
      </c>
      <c r="G676" s="138" t="s">
        <v>548</v>
      </c>
      <c r="H676" s="93">
        <v>1</v>
      </c>
      <c r="I676" s="96">
        <v>1.0111223458038423E-4</v>
      </c>
      <c r="J676" s="122"/>
      <c r="K676" s="93"/>
      <c r="L676" s="101"/>
      <c r="M676" s="346"/>
      <c r="Q676"/>
      <c r="T676"/>
      <c r="W676"/>
    </row>
    <row r="677" spans="1:23" ht="24">
      <c r="A677" s="98" t="s">
        <v>903</v>
      </c>
      <c r="B677" s="118">
        <v>3</v>
      </c>
      <c r="C677" s="119">
        <v>1.1570056693277797E-4</v>
      </c>
      <c r="D677" s="98" t="s">
        <v>995</v>
      </c>
      <c r="E677" s="95">
        <v>1</v>
      </c>
      <c r="F677" s="96">
        <v>1.1764705882352942E-4</v>
      </c>
      <c r="G677" s="138" t="s">
        <v>135</v>
      </c>
      <c r="H677" s="93">
        <v>1</v>
      </c>
      <c r="I677" s="96">
        <v>1.0111223458038423E-4</v>
      </c>
      <c r="J677" s="122"/>
      <c r="K677" s="93"/>
      <c r="L677" s="101"/>
      <c r="M677" s="346"/>
      <c r="Q677"/>
      <c r="T677"/>
      <c r="W677"/>
    </row>
    <row r="678" spans="1:23" ht="36">
      <c r="A678" s="98" t="s">
        <v>456</v>
      </c>
      <c r="B678" s="118">
        <v>3</v>
      </c>
      <c r="C678" s="119">
        <v>1.1570056693277797E-4</v>
      </c>
      <c r="D678" s="98" t="s">
        <v>638</v>
      </c>
      <c r="E678" s="95">
        <v>1</v>
      </c>
      <c r="F678" s="96">
        <v>1.1764705882352942E-4</v>
      </c>
      <c r="G678" s="138" t="s">
        <v>1043</v>
      </c>
      <c r="H678" s="93">
        <v>1</v>
      </c>
      <c r="I678" s="96">
        <v>1.0111223458038423E-4</v>
      </c>
      <c r="J678" s="122"/>
      <c r="K678" s="93"/>
      <c r="L678" s="101"/>
      <c r="M678" s="346"/>
      <c r="Q678"/>
      <c r="T678"/>
      <c r="W678"/>
    </row>
    <row r="679" spans="1:23">
      <c r="A679" s="98" t="s">
        <v>454</v>
      </c>
      <c r="B679" s="118">
        <v>3</v>
      </c>
      <c r="C679" s="119">
        <v>1.1570056693277797E-4</v>
      </c>
      <c r="D679" s="98" t="s">
        <v>998</v>
      </c>
      <c r="E679" s="95">
        <v>1</v>
      </c>
      <c r="F679" s="96">
        <v>1.1764705882352942E-4</v>
      </c>
      <c r="G679" s="138" t="s">
        <v>1044</v>
      </c>
      <c r="H679" s="93">
        <v>1</v>
      </c>
      <c r="I679" s="96">
        <v>1.0111223458038423E-4</v>
      </c>
      <c r="J679" s="122"/>
      <c r="K679" s="93"/>
      <c r="L679" s="101"/>
      <c r="M679" s="346"/>
      <c r="Q679"/>
      <c r="T679"/>
      <c r="W679"/>
    </row>
    <row r="680" spans="1:23">
      <c r="A680" s="98" t="s">
        <v>904</v>
      </c>
      <c r="B680" s="118">
        <v>3</v>
      </c>
      <c r="C680" s="119">
        <v>1.1570056693277797E-4</v>
      </c>
      <c r="D680" s="98" t="s">
        <v>251</v>
      </c>
      <c r="E680" s="95">
        <v>1</v>
      </c>
      <c r="F680" s="96">
        <v>1.1764705882352942E-4</v>
      </c>
      <c r="G680" s="138" t="s">
        <v>1047</v>
      </c>
      <c r="H680" s="93">
        <v>1</v>
      </c>
      <c r="I680" s="96">
        <v>1.0111223458038423E-4</v>
      </c>
      <c r="J680" s="122"/>
      <c r="K680" s="93"/>
      <c r="L680" s="101"/>
      <c r="M680" s="346"/>
      <c r="Q680"/>
      <c r="T680"/>
      <c r="W680"/>
    </row>
    <row r="681" spans="1:23">
      <c r="A681" s="98" t="s">
        <v>905</v>
      </c>
      <c r="B681" s="118">
        <v>3</v>
      </c>
      <c r="C681" s="119">
        <v>1.1570056693277797E-4</v>
      </c>
      <c r="D681" s="98" t="s">
        <v>248</v>
      </c>
      <c r="E681" s="95">
        <v>1</v>
      </c>
      <c r="F681" s="96">
        <v>1.1764705882352942E-4</v>
      </c>
      <c r="G681" s="138" t="s">
        <v>1048</v>
      </c>
      <c r="H681" s="93">
        <v>1</v>
      </c>
      <c r="I681" s="96">
        <v>1.0111223458038423E-4</v>
      </c>
      <c r="J681" s="122"/>
      <c r="K681" s="93"/>
      <c r="L681" s="101"/>
      <c r="M681" s="346"/>
      <c r="Q681"/>
      <c r="T681"/>
      <c r="W681"/>
    </row>
    <row r="682" spans="1:23" ht="24">
      <c r="A682" s="98" t="s">
        <v>435</v>
      </c>
      <c r="B682" s="118">
        <v>3</v>
      </c>
      <c r="C682" s="119">
        <v>1.1570056693277797E-4</v>
      </c>
      <c r="D682" s="98" t="s">
        <v>1003</v>
      </c>
      <c r="E682" s="95">
        <v>1</v>
      </c>
      <c r="F682" s="96">
        <v>1.1764705882352942E-4</v>
      </c>
      <c r="G682" s="138" t="s">
        <v>541</v>
      </c>
      <c r="H682" s="93">
        <v>1</v>
      </c>
      <c r="I682" s="96">
        <v>1.0111223458038423E-4</v>
      </c>
      <c r="J682" s="122"/>
      <c r="K682" s="93"/>
      <c r="L682" s="101"/>
      <c r="M682" s="346"/>
      <c r="Q682"/>
      <c r="T682"/>
      <c r="W682"/>
    </row>
    <row r="683" spans="1:23">
      <c r="A683" s="98" t="s">
        <v>906</v>
      </c>
      <c r="B683" s="118">
        <v>3</v>
      </c>
      <c r="C683" s="119">
        <v>1.1570056693277797E-4</v>
      </c>
      <c r="D683" s="98" t="s">
        <v>215</v>
      </c>
      <c r="E683" s="95">
        <v>1</v>
      </c>
      <c r="F683" s="96">
        <v>1.1764705882352942E-4</v>
      </c>
      <c r="G683" s="138" t="s">
        <v>1050</v>
      </c>
      <c r="H683" s="93">
        <v>1</v>
      </c>
      <c r="I683" s="96">
        <v>1.0111223458038423E-4</v>
      </c>
      <c r="J683" s="122"/>
      <c r="K683" s="93"/>
      <c r="L683" s="101"/>
      <c r="M683" s="346"/>
      <c r="Q683"/>
      <c r="T683"/>
      <c r="W683"/>
    </row>
    <row r="684" spans="1:23" ht="24">
      <c r="A684" s="98" t="s">
        <v>428</v>
      </c>
      <c r="B684" s="118">
        <v>3</v>
      </c>
      <c r="C684" s="119">
        <v>1.1570056693277797E-4</v>
      </c>
      <c r="D684" s="98" t="s">
        <v>212</v>
      </c>
      <c r="E684" s="95">
        <v>1</v>
      </c>
      <c r="F684" s="96">
        <v>1.1764705882352942E-4</v>
      </c>
      <c r="G684" s="138" t="s">
        <v>1052</v>
      </c>
      <c r="H684" s="93">
        <v>1</v>
      </c>
      <c r="I684" s="96">
        <v>1.0111223458038423E-4</v>
      </c>
      <c r="J684" s="122"/>
      <c r="K684" s="93"/>
      <c r="L684" s="101"/>
      <c r="M684" s="346"/>
      <c r="Q684"/>
      <c r="T684"/>
      <c r="W684"/>
    </row>
    <row r="685" spans="1:23" ht="24">
      <c r="A685" s="98" t="s">
        <v>424</v>
      </c>
      <c r="B685" s="118">
        <v>3</v>
      </c>
      <c r="C685" s="119">
        <v>1.1570056693277797E-4</v>
      </c>
      <c r="D685" s="98" t="s">
        <v>1007</v>
      </c>
      <c r="E685" s="95">
        <v>1</v>
      </c>
      <c r="F685" s="96">
        <v>1.1764705882352942E-4</v>
      </c>
      <c r="G685" s="138" t="s">
        <v>121</v>
      </c>
      <c r="H685" s="93">
        <v>1</v>
      </c>
      <c r="I685" s="96">
        <v>1.0111223458038423E-4</v>
      </c>
      <c r="J685" s="122"/>
      <c r="K685" s="93"/>
      <c r="L685" s="101"/>
      <c r="M685" s="346"/>
      <c r="Q685"/>
      <c r="T685"/>
      <c r="W685"/>
    </row>
    <row r="686" spans="1:23">
      <c r="A686" s="98" t="s">
        <v>41</v>
      </c>
      <c r="B686" s="118">
        <v>3</v>
      </c>
      <c r="C686" s="119">
        <v>1.1570056693277797E-4</v>
      </c>
      <c r="D686" s="98" t="s">
        <v>601</v>
      </c>
      <c r="E686" s="95">
        <v>1</v>
      </c>
      <c r="F686" s="96">
        <v>1.1764705882352942E-4</v>
      </c>
      <c r="G686" s="138" t="s">
        <v>1055</v>
      </c>
      <c r="H686" s="93">
        <v>1</v>
      </c>
      <c r="I686" s="96">
        <v>1.0111223458038423E-4</v>
      </c>
      <c r="J686" s="122"/>
      <c r="K686" s="93"/>
      <c r="L686" s="101"/>
      <c r="M686" s="346"/>
      <c r="Q686"/>
      <c r="T686"/>
      <c r="W686"/>
    </row>
    <row r="687" spans="1:23" ht="24">
      <c r="A687" s="98" t="s">
        <v>907</v>
      </c>
      <c r="B687" s="118">
        <v>3</v>
      </c>
      <c r="C687" s="119">
        <v>1.1570056693277797E-4</v>
      </c>
      <c r="D687" s="98" t="s">
        <v>1009</v>
      </c>
      <c r="E687" s="95">
        <v>1</v>
      </c>
      <c r="F687" s="96">
        <v>1.1764705882352942E-4</v>
      </c>
      <c r="G687" s="138" t="s">
        <v>92</v>
      </c>
      <c r="H687" s="93">
        <v>1</v>
      </c>
      <c r="I687" s="96">
        <v>1.0111223458038423E-4</v>
      </c>
      <c r="J687" s="122"/>
      <c r="K687" s="93"/>
      <c r="L687" s="101"/>
      <c r="M687" s="346"/>
      <c r="Q687"/>
      <c r="T687"/>
      <c r="W687"/>
    </row>
    <row r="688" spans="1:23" ht="24">
      <c r="A688" s="98" t="s">
        <v>22</v>
      </c>
      <c r="B688" s="118">
        <v>3</v>
      </c>
      <c r="C688" s="119">
        <v>1.1570056693277797E-4</v>
      </c>
      <c r="D688" s="98" t="s">
        <v>186</v>
      </c>
      <c r="E688" s="95">
        <v>1</v>
      </c>
      <c r="F688" s="96">
        <v>1.1764705882352942E-4</v>
      </c>
      <c r="G688" s="138" t="s">
        <v>89</v>
      </c>
      <c r="H688" s="93">
        <v>1</v>
      </c>
      <c r="I688" s="96">
        <v>1.0111223458038423E-4</v>
      </c>
      <c r="J688" s="122"/>
      <c r="K688" s="93"/>
      <c r="L688" s="101"/>
      <c r="M688" s="346"/>
      <c r="Q688"/>
      <c r="T688"/>
      <c r="W688"/>
    </row>
    <row r="689" spans="1:23" ht="24">
      <c r="A689" s="98" t="s">
        <v>395</v>
      </c>
      <c r="B689" s="118">
        <v>2</v>
      </c>
      <c r="C689" s="119">
        <v>7.7133711288518653E-5</v>
      </c>
      <c r="D689" s="98" t="s">
        <v>1011</v>
      </c>
      <c r="E689" s="95">
        <v>1</v>
      </c>
      <c r="F689" s="96">
        <v>1.1764705882352942E-4</v>
      </c>
      <c r="G689" s="138" t="s">
        <v>84</v>
      </c>
      <c r="H689" s="93">
        <v>1</v>
      </c>
      <c r="I689" s="96">
        <v>1.0111223458038423E-4</v>
      </c>
      <c r="J689" s="122"/>
      <c r="K689" s="93"/>
      <c r="L689" s="101"/>
      <c r="M689" s="346"/>
      <c r="Q689"/>
      <c r="T689"/>
      <c r="W689"/>
    </row>
    <row r="690" spans="1:23" ht="24">
      <c r="A690" s="98" t="s">
        <v>771</v>
      </c>
      <c r="B690" s="118">
        <v>2</v>
      </c>
      <c r="C690" s="119">
        <v>7.7133711288518653E-5</v>
      </c>
      <c r="D690" s="98" t="s">
        <v>1013</v>
      </c>
      <c r="E690" s="95">
        <v>1</v>
      </c>
      <c r="F690" s="96">
        <v>1.1764705882352942E-4</v>
      </c>
      <c r="G690" s="138" t="s">
        <v>81</v>
      </c>
      <c r="H690" s="93">
        <v>1</v>
      </c>
      <c r="I690" s="96">
        <v>1.0111223458038423E-4</v>
      </c>
      <c r="J690" s="122"/>
      <c r="K690" s="93"/>
      <c r="L690" s="101"/>
      <c r="M690" s="346"/>
      <c r="Q690"/>
      <c r="T690"/>
      <c r="W690"/>
    </row>
    <row r="691" spans="1:23" ht="24">
      <c r="A691" s="98" t="s">
        <v>908</v>
      </c>
      <c r="B691" s="118">
        <v>2</v>
      </c>
      <c r="C691" s="119">
        <v>7.7133711288518653E-5</v>
      </c>
      <c r="D691" s="98" t="s">
        <v>1014</v>
      </c>
      <c r="E691" s="95">
        <v>1</v>
      </c>
      <c r="F691" s="96">
        <v>1.1764705882352942E-4</v>
      </c>
      <c r="G691" s="138" t="s">
        <v>67</v>
      </c>
      <c r="H691" s="93">
        <v>1</v>
      </c>
      <c r="I691" s="96">
        <v>1.0111223458038423E-4</v>
      </c>
      <c r="J691" s="122"/>
      <c r="K691" s="93"/>
      <c r="L691" s="101"/>
      <c r="M691" s="346"/>
      <c r="Q691"/>
      <c r="T691"/>
      <c r="W691"/>
    </row>
    <row r="692" spans="1:23" ht="24">
      <c r="A692" s="98" t="s">
        <v>370</v>
      </c>
      <c r="B692" s="118">
        <v>2</v>
      </c>
      <c r="C692" s="119">
        <v>7.7133711288518653E-5</v>
      </c>
      <c r="D692" s="98" t="s">
        <v>1018</v>
      </c>
      <c r="E692" s="95">
        <v>1</v>
      </c>
      <c r="F692" s="96">
        <v>1.1764705882352942E-4</v>
      </c>
      <c r="G692" s="138" t="s">
        <v>1067</v>
      </c>
      <c r="H692" s="93">
        <v>1</v>
      </c>
      <c r="I692" s="96">
        <v>1.0111223458038423E-4</v>
      </c>
      <c r="J692" s="122"/>
      <c r="K692" s="93"/>
      <c r="L692" s="101"/>
      <c r="M692" s="346"/>
      <c r="Q692"/>
      <c r="T692"/>
      <c r="W692"/>
    </row>
    <row r="693" spans="1:23">
      <c r="A693" s="98" t="s">
        <v>750</v>
      </c>
      <c r="B693" s="118">
        <v>2</v>
      </c>
      <c r="C693" s="119">
        <v>7.7133711288518653E-5</v>
      </c>
      <c r="D693" s="98" t="s">
        <v>164</v>
      </c>
      <c r="E693" s="95">
        <v>1</v>
      </c>
      <c r="F693" s="96">
        <v>1.1764705882352942E-4</v>
      </c>
      <c r="G693" s="138" t="s">
        <v>1069</v>
      </c>
      <c r="H693" s="93">
        <v>1</v>
      </c>
      <c r="I693" s="96">
        <v>1.0111223458038423E-4</v>
      </c>
      <c r="J693" s="122"/>
      <c r="K693" s="93"/>
      <c r="L693" s="101"/>
      <c r="M693" s="346"/>
      <c r="Q693"/>
      <c r="T693"/>
      <c r="W693"/>
    </row>
    <row r="694" spans="1:23" ht="24">
      <c r="A694" s="98" t="s">
        <v>368</v>
      </c>
      <c r="B694" s="118">
        <v>2</v>
      </c>
      <c r="C694" s="119">
        <v>7.7133711288518653E-5</v>
      </c>
      <c r="D694" s="98" t="s">
        <v>1019</v>
      </c>
      <c r="E694" s="95">
        <v>1</v>
      </c>
      <c r="F694" s="96">
        <v>1.1764705882352942E-4</v>
      </c>
      <c r="G694" s="138" t="s">
        <v>58</v>
      </c>
      <c r="H694" s="93">
        <v>1</v>
      </c>
      <c r="I694" s="96">
        <v>1.0111223458038423E-4</v>
      </c>
      <c r="J694" s="122"/>
      <c r="K694" s="93"/>
      <c r="L694" s="101"/>
      <c r="M694" s="346"/>
      <c r="Q694"/>
      <c r="T694"/>
      <c r="W694"/>
    </row>
    <row r="695" spans="1:23" ht="36">
      <c r="A695" s="98" t="s">
        <v>365</v>
      </c>
      <c r="B695" s="118">
        <v>2</v>
      </c>
      <c r="C695" s="119">
        <v>7.7133711288518653E-5</v>
      </c>
      <c r="D695" s="98" t="s">
        <v>1020</v>
      </c>
      <c r="E695" s="95">
        <v>1</v>
      </c>
      <c r="F695" s="96">
        <v>1.1764705882352942E-4</v>
      </c>
      <c r="G695" s="138" t="s">
        <v>1076</v>
      </c>
      <c r="H695" s="93">
        <v>1</v>
      </c>
      <c r="I695" s="96">
        <v>1.0111223458038423E-4</v>
      </c>
      <c r="J695" s="122"/>
      <c r="K695" s="93"/>
      <c r="L695" s="101"/>
      <c r="M695" s="346"/>
      <c r="Q695"/>
      <c r="T695"/>
      <c r="W695"/>
    </row>
    <row r="696" spans="1:23" ht="36">
      <c r="A696" s="98" t="s">
        <v>363</v>
      </c>
      <c r="B696" s="118">
        <v>2</v>
      </c>
      <c r="C696" s="119">
        <v>7.7133711288518653E-5</v>
      </c>
      <c r="D696" s="98" t="s">
        <v>1021</v>
      </c>
      <c r="E696" s="95">
        <v>1</v>
      </c>
      <c r="F696" s="96">
        <v>1.1764705882352942E-4</v>
      </c>
      <c r="G696" s="138" t="s">
        <v>1078</v>
      </c>
      <c r="H696" s="93">
        <v>1</v>
      </c>
      <c r="I696" s="96">
        <v>1.0111223458038423E-4</v>
      </c>
      <c r="J696" s="122"/>
      <c r="K696" s="93"/>
      <c r="L696" s="101"/>
      <c r="M696" s="346"/>
      <c r="Q696"/>
      <c r="T696"/>
      <c r="W696"/>
    </row>
    <row r="697" spans="1:23">
      <c r="A697" s="98" t="s">
        <v>733</v>
      </c>
      <c r="B697" s="118">
        <v>2</v>
      </c>
      <c r="C697" s="119">
        <v>7.7133711288518653E-5</v>
      </c>
      <c r="D697" s="98" t="s">
        <v>1025</v>
      </c>
      <c r="E697" s="95">
        <v>1</v>
      </c>
      <c r="F697" s="96">
        <v>1.1764705882352942E-4</v>
      </c>
      <c r="G697" s="138" t="s">
        <v>55</v>
      </c>
      <c r="H697" s="93">
        <v>1</v>
      </c>
      <c r="I697" s="96">
        <v>1.0111223458038423E-4</v>
      </c>
      <c r="J697" s="122"/>
      <c r="K697" s="93"/>
      <c r="L697" s="101"/>
      <c r="M697" s="346"/>
      <c r="Q697"/>
      <c r="T697"/>
      <c r="W697"/>
    </row>
    <row r="698" spans="1:23" ht="24">
      <c r="A698" s="98" t="s">
        <v>732</v>
      </c>
      <c r="B698" s="118">
        <v>2</v>
      </c>
      <c r="C698" s="119">
        <v>7.7133711288518653E-5</v>
      </c>
      <c r="D698" s="98" t="s">
        <v>563</v>
      </c>
      <c r="E698" s="95">
        <v>1</v>
      </c>
      <c r="F698" s="96">
        <v>1.1764705882352942E-4</v>
      </c>
      <c r="G698" s="138" t="s">
        <v>453</v>
      </c>
      <c r="H698" s="93">
        <v>1</v>
      </c>
      <c r="I698" s="96">
        <v>1.0111223458038423E-4</v>
      </c>
      <c r="J698" s="122"/>
      <c r="K698" s="93"/>
      <c r="L698" s="101"/>
      <c r="M698" s="346"/>
      <c r="Q698"/>
      <c r="T698"/>
      <c r="W698"/>
    </row>
    <row r="699" spans="1:23" ht="24">
      <c r="A699" s="98" t="s">
        <v>730</v>
      </c>
      <c r="B699" s="118">
        <v>2</v>
      </c>
      <c r="C699" s="119">
        <v>7.7133711288518653E-5</v>
      </c>
      <c r="D699" s="98" t="s">
        <v>1029</v>
      </c>
      <c r="E699" s="95">
        <v>1</v>
      </c>
      <c r="F699" s="96">
        <v>1.1764705882352942E-4</v>
      </c>
      <c r="G699" s="138" t="s">
        <v>1086</v>
      </c>
      <c r="H699" s="93">
        <v>1</v>
      </c>
      <c r="I699" s="96">
        <v>1.0111223458038423E-4</v>
      </c>
      <c r="J699" s="122"/>
      <c r="K699" s="93"/>
      <c r="L699" s="101"/>
      <c r="M699" s="346"/>
      <c r="Q699"/>
      <c r="T699"/>
      <c r="W699"/>
    </row>
    <row r="700" spans="1:23" ht="24">
      <c r="A700" s="98" t="s">
        <v>909</v>
      </c>
      <c r="B700" s="118">
        <v>2</v>
      </c>
      <c r="C700" s="119">
        <v>7.7133711288518653E-5</v>
      </c>
      <c r="D700" s="98" t="s">
        <v>1035</v>
      </c>
      <c r="E700" s="95">
        <v>1</v>
      </c>
      <c r="F700" s="96">
        <v>1.1764705882352942E-4</v>
      </c>
      <c r="G700" s="138" t="s">
        <v>1087</v>
      </c>
      <c r="H700" s="93">
        <v>1</v>
      </c>
      <c r="I700" s="96">
        <v>1.0111223458038423E-4</v>
      </c>
      <c r="J700" s="122"/>
      <c r="K700" s="93"/>
      <c r="L700" s="101"/>
      <c r="M700" s="346"/>
      <c r="Q700"/>
      <c r="T700"/>
      <c r="W700"/>
    </row>
    <row r="701" spans="1:23" ht="24">
      <c r="A701" s="98" t="s">
        <v>910</v>
      </c>
      <c r="B701" s="118">
        <v>2</v>
      </c>
      <c r="C701" s="119">
        <v>7.7133711288518653E-5</v>
      </c>
      <c r="D701" s="98" t="s">
        <v>1037</v>
      </c>
      <c r="E701" s="95">
        <v>1</v>
      </c>
      <c r="F701" s="96">
        <v>1.1764705882352942E-4</v>
      </c>
      <c r="G701" s="138" t="s">
        <v>1089</v>
      </c>
      <c r="H701" s="93">
        <v>1</v>
      </c>
      <c r="I701" s="96">
        <v>1.0111223458038423E-4</v>
      </c>
      <c r="J701" s="122"/>
      <c r="K701" s="93"/>
      <c r="L701" s="101"/>
      <c r="M701" s="346"/>
      <c r="Q701"/>
      <c r="T701"/>
      <c r="W701"/>
    </row>
    <row r="702" spans="1:23">
      <c r="A702" s="98" t="s">
        <v>911</v>
      </c>
      <c r="B702" s="118">
        <v>2</v>
      </c>
      <c r="C702" s="119">
        <v>7.7133711288518653E-5</v>
      </c>
      <c r="D702" s="98" t="s">
        <v>549</v>
      </c>
      <c r="E702" s="95">
        <v>1</v>
      </c>
      <c r="F702" s="96">
        <v>1.1764705882352942E-4</v>
      </c>
      <c r="G702" s="138" t="s">
        <v>1092</v>
      </c>
      <c r="H702" s="93">
        <v>1</v>
      </c>
      <c r="I702" s="96">
        <v>1.0111223458038423E-4</v>
      </c>
      <c r="J702" s="122"/>
      <c r="K702" s="93"/>
      <c r="L702" s="101"/>
      <c r="M702" s="346"/>
      <c r="Q702"/>
      <c r="T702"/>
      <c r="W702"/>
    </row>
    <row r="703" spans="1:23" ht="24">
      <c r="A703" s="98" t="s">
        <v>912</v>
      </c>
      <c r="B703" s="118">
        <v>2</v>
      </c>
      <c r="C703" s="119">
        <v>7.7133711288518653E-5</v>
      </c>
      <c r="D703" s="98" t="s">
        <v>1040</v>
      </c>
      <c r="E703" s="95">
        <v>1</v>
      </c>
      <c r="F703" s="96">
        <v>1.1764705882352942E-4</v>
      </c>
      <c r="G703" s="138" t="s">
        <v>429</v>
      </c>
      <c r="H703" s="93">
        <v>1</v>
      </c>
      <c r="I703" s="96">
        <v>1.0111223458038423E-4</v>
      </c>
      <c r="J703" s="122"/>
      <c r="K703" s="93"/>
      <c r="L703" s="101"/>
      <c r="M703" s="346"/>
      <c r="Q703"/>
      <c r="T703"/>
      <c r="W703"/>
    </row>
    <row r="704" spans="1:23" ht="24">
      <c r="A704" s="98" t="s">
        <v>913</v>
      </c>
      <c r="B704" s="118">
        <v>2</v>
      </c>
      <c r="C704" s="119">
        <v>7.7133711288518653E-5</v>
      </c>
      <c r="D704" s="98" t="s">
        <v>1041</v>
      </c>
      <c r="E704" s="95">
        <v>1</v>
      </c>
      <c r="F704" s="96">
        <v>1.1764705882352942E-4</v>
      </c>
      <c r="G704" s="138" t="s">
        <v>1096</v>
      </c>
      <c r="H704" s="93">
        <v>1</v>
      </c>
      <c r="I704" s="96">
        <v>1.0111223458038423E-4</v>
      </c>
      <c r="J704" s="122"/>
      <c r="K704" s="93"/>
      <c r="L704" s="101"/>
      <c r="M704" s="346"/>
      <c r="Q704"/>
      <c r="T704"/>
      <c r="W704"/>
    </row>
    <row r="705" spans="1:23" ht="24">
      <c r="A705" s="98" t="s">
        <v>719</v>
      </c>
      <c r="B705" s="118">
        <v>2</v>
      </c>
      <c r="C705" s="119">
        <v>7.7133711288518653E-5</v>
      </c>
      <c r="D705" s="98" t="s">
        <v>140</v>
      </c>
      <c r="E705" s="95">
        <v>1</v>
      </c>
      <c r="F705" s="96">
        <v>1.1764705882352942E-4</v>
      </c>
      <c r="G705" s="138" t="s">
        <v>414</v>
      </c>
      <c r="H705" s="93">
        <v>1</v>
      </c>
      <c r="I705" s="96">
        <v>1.0111223458038423E-4</v>
      </c>
      <c r="J705" s="122"/>
      <c r="K705" s="93"/>
      <c r="L705" s="101"/>
      <c r="M705" s="346"/>
      <c r="Q705"/>
      <c r="T705"/>
      <c r="W705"/>
    </row>
    <row r="706" spans="1:23" ht="24">
      <c r="A706" s="98" t="s">
        <v>914</v>
      </c>
      <c r="B706" s="118">
        <v>2</v>
      </c>
      <c r="C706" s="119">
        <v>7.7133711288518653E-5</v>
      </c>
      <c r="D706" s="98" t="s">
        <v>1042</v>
      </c>
      <c r="E706" s="95">
        <v>1</v>
      </c>
      <c r="F706" s="96">
        <v>1.1764705882352942E-4</v>
      </c>
      <c r="G706" s="138" t="s">
        <v>35</v>
      </c>
      <c r="H706" s="93">
        <v>1</v>
      </c>
      <c r="I706" s="96">
        <v>1.0111223458038423E-4</v>
      </c>
      <c r="J706" s="122"/>
      <c r="K706" s="93"/>
      <c r="L706" s="101"/>
      <c r="M706" s="346"/>
      <c r="Q706"/>
      <c r="T706"/>
      <c r="W706"/>
    </row>
    <row r="707" spans="1:23" ht="24">
      <c r="A707" s="98" t="s">
        <v>718</v>
      </c>
      <c r="B707" s="118">
        <v>2</v>
      </c>
      <c r="C707" s="119">
        <v>7.7133711288518653E-5</v>
      </c>
      <c r="D707" s="98" t="s">
        <v>133</v>
      </c>
      <c r="E707" s="95">
        <v>1</v>
      </c>
      <c r="F707" s="96">
        <v>1.1764705882352942E-4</v>
      </c>
      <c r="G707" s="138" t="s">
        <v>30</v>
      </c>
      <c r="H707" s="93">
        <v>1</v>
      </c>
      <c r="I707" s="96">
        <v>1.0111223458038423E-4</v>
      </c>
      <c r="J707" s="122"/>
      <c r="K707" s="93"/>
      <c r="L707" s="101"/>
      <c r="M707" s="346"/>
      <c r="Q707"/>
      <c r="T707"/>
      <c r="W707"/>
    </row>
    <row r="708" spans="1:23">
      <c r="A708" s="98" t="s">
        <v>915</v>
      </c>
      <c r="B708" s="118">
        <v>2</v>
      </c>
      <c r="C708" s="119">
        <v>7.7133711288518653E-5</v>
      </c>
      <c r="D708" s="98" t="s">
        <v>130</v>
      </c>
      <c r="E708" s="95">
        <v>1</v>
      </c>
      <c r="F708" s="96">
        <v>1.1764705882352942E-4</v>
      </c>
      <c r="G708" s="138" t="s">
        <v>794</v>
      </c>
      <c r="H708" s="93">
        <v>2370</v>
      </c>
      <c r="I708" s="96">
        <v>0.23963599595551061</v>
      </c>
      <c r="J708" s="122"/>
      <c r="K708" s="93"/>
      <c r="L708" s="101"/>
      <c r="M708" s="346"/>
      <c r="Q708"/>
      <c r="T708"/>
      <c r="W708"/>
    </row>
    <row r="709" spans="1:23" ht="24">
      <c r="A709" s="98" t="s">
        <v>714</v>
      </c>
      <c r="B709" s="118">
        <v>2</v>
      </c>
      <c r="C709" s="119">
        <v>7.7133711288518653E-5</v>
      </c>
      <c r="D709" s="98" t="s">
        <v>1049</v>
      </c>
      <c r="E709" s="95">
        <v>1</v>
      </c>
      <c r="F709" s="96">
        <v>1.1764705882352942E-4</v>
      </c>
      <c r="G709" s="138"/>
      <c r="H709" s="93"/>
      <c r="I709" s="96"/>
      <c r="J709" s="122"/>
      <c r="K709" s="93"/>
      <c r="L709" s="101"/>
      <c r="M709" s="346"/>
      <c r="Q709"/>
      <c r="T709"/>
      <c r="W709"/>
    </row>
    <row r="710" spans="1:23" ht="24">
      <c r="A710" s="98" t="s">
        <v>712</v>
      </c>
      <c r="B710" s="118">
        <v>2</v>
      </c>
      <c r="C710" s="119">
        <v>7.7133711288518653E-5</v>
      </c>
      <c r="D710" s="98" t="s">
        <v>1051</v>
      </c>
      <c r="E710" s="95">
        <v>1</v>
      </c>
      <c r="F710" s="96">
        <v>1.1764705882352942E-4</v>
      </c>
      <c r="G710" s="138"/>
      <c r="H710" s="93"/>
      <c r="I710" s="96"/>
      <c r="J710" s="122"/>
      <c r="K710" s="93"/>
      <c r="L710" s="101"/>
      <c r="M710" s="346"/>
      <c r="Q710"/>
      <c r="T710"/>
      <c r="W710"/>
    </row>
    <row r="711" spans="1:23" ht="36">
      <c r="A711" s="98" t="s">
        <v>916</v>
      </c>
      <c r="B711" s="118">
        <v>2</v>
      </c>
      <c r="C711" s="119">
        <v>7.7133711288518653E-5</v>
      </c>
      <c r="D711" s="98" t="s">
        <v>1054</v>
      </c>
      <c r="E711" s="95">
        <v>1</v>
      </c>
      <c r="F711" s="96">
        <v>1.1764705882352942E-4</v>
      </c>
      <c r="G711" s="138"/>
      <c r="H711" s="93"/>
      <c r="I711" s="96"/>
      <c r="J711" s="122"/>
      <c r="K711" s="93"/>
      <c r="L711" s="101"/>
      <c r="M711" s="346"/>
      <c r="Q711"/>
      <c r="T711"/>
      <c r="W711"/>
    </row>
    <row r="712" spans="1:23" ht="24">
      <c r="A712" s="98" t="s">
        <v>917</v>
      </c>
      <c r="B712" s="118">
        <v>2</v>
      </c>
      <c r="C712" s="119">
        <v>7.7133711288518653E-5</v>
      </c>
      <c r="D712" s="98" t="s">
        <v>1056</v>
      </c>
      <c r="E712" s="95">
        <v>1</v>
      </c>
      <c r="F712" s="96">
        <v>1.1764705882352942E-4</v>
      </c>
      <c r="G712" s="138"/>
      <c r="H712" s="93"/>
      <c r="I712" s="96"/>
      <c r="J712" s="122"/>
      <c r="K712" s="93"/>
      <c r="L712" s="101"/>
      <c r="M712" s="346"/>
      <c r="Q712"/>
      <c r="T712"/>
      <c r="W712"/>
    </row>
    <row r="713" spans="1:23" ht="24">
      <c r="A713" s="98" t="s">
        <v>345</v>
      </c>
      <c r="B713" s="118">
        <v>2</v>
      </c>
      <c r="C713" s="119">
        <v>7.7133711288518653E-5</v>
      </c>
      <c r="D713" s="98" t="s">
        <v>1057</v>
      </c>
      <c r="E713" s="95">
        <v>1</v>
      </c>
      <c r="F713" s="96">
        <v>1.1764705882352942E-4</v>
      </c>
      <c r="G713" s="138"/>
      <c r="H713" s="93"/>
      <c r="I713" s="96"/>
      <c r="J713" s="122"/>
      <c r="K713" s="93"/>
      <c r="L713" s="101"/>
      <c r="M713" s="346"/>
      <c r="Q713"/>
      <c r="T713"/>
      <c r="W713"/>
    </row>
    <row r="714" spans="1:23">
      <c r="A714" s="98" t="s">
        <v>918</v>
      </c>
      <c r="B714" s="118">
        <v>2</v>
      </c>
      <c r="C714" s="119">
        <v>7.7133711288518653E-5</v>
      </c>
      <c r="D714" s="98" t="s">
        <v>1058</v>
      </c>
      <c r="E714" s="95">
        <v>1</v>
      </c>
      <c r="F714" s="96">
        <v>1.1764705882352942E-4</v>
      </c>
      <c r="G714" s="138"/>
      <c r="H714" s="93"/>
      <c r="I714" s="96"/>
      <c r="J714" s="122"/>
      <c r="K714" s="93"/>
      <c r="L714" s="101"/>
      <c r="M714" s="346"/>
      <c r="Q714"/>
      <c r="T714"/>
      <c r="W714"/>
    </row>
    <row r="715" spans="1:23">
      <c r="A715" s="98" t="s">
        <v>342</v>
      </c>
      <c r="B715" s="118">
        <v>2</v>
      </c>
      <c r="C715" s="119">
        <v>7.7133711288518653E-5</v>
      </c>
      <c r="D715" s="98" t="s">
        <v>99</v>
      </c>
      <c r="E715" s="95">
        <v>1</v>
      </c>
      <c r="F715" s="96">
        <v>1.1764705882352942E-4</v>
      </c>
      <c r="G715" s="138"/>
      <c r="H715" s="93"/>
      <c r="I715" s="96"/>
      <c r="J715" s="122"/>
      <c r="K715" s="93"/>
      <c r="L715" s="101"/>
      <c r="M715" s="346"/>
      <c r="Q715"/>
      <c r="T715"/>
      <c r="W715"/>
    </row>
    <row r="716" spans="1:23">
      <c r="A716" s="98" t="s">
        <v>919</v>
      </c>
      <c r="B716" s="118">
        <v>2</v>
      </c>
      <c r="C716" s="119">
        <v>7.7133711288518653E-5</v>
      </c>
      <c r="D716" s="98" t="s">
        <v>1060</v>
      </c>
      <c r="E716" s="95">
        <v>1</v>
      </c>
      <c r="F716" s="96">
        <v>1.1764705882352942E-4</v>
      </c>
      <c r="G716" s="138"/>
      <c r="H716" s="93"/>
      <c r="I716" s="96"/>
      <c r="J716" s="122"/>
      <c r="K716" s="93"/>
      <c r="L716" s="101"/>
      <c r="M716" s="346"/>
      <c r="Q716"/>
      <c r="T716"/>
      <c r="W716"/>
    </row>
    <row r="717" spans="1:23" ht="24">
      <c r="A717" s="98" t="s">
        <v>702</v>
      </c>
      <c r="B717" s="118">
        <v>2</v>
      </c>
      <c r="C717" s="119">
        <v>7.7133711288518653E-5</v>
      </c>
      <c r="D717" s="98" t="s">
        <v>494</v>
      </c>
      <c r="E717" s="95">
        <v>1</v>
      </c>
      <c r="F717" s="96">
        <v>1.1764705882352942E-4</v>
      </c>
      <c r="G717" s="138"/>
      <c r="H717" s="93"/>
      <c r="I717" s="96"/>
      <c r="J717" s="122"/>
      <c r="K717" s="93"/>
      <c r="L717" s="101"/>
      <c r="M717" s="346"/>
      <c r="Q717"/>
      <c r="T717"/>
      <c r="W717"/>
    </row>
    <row r="718" spans="1:23" ht="24">
      <c r="A718" s="98" t="s">
        <v>920</v>
      </c>
      <c r="B718" s="118">
        <v>2</v>
      </c>
      <c r="C718" s="119">
        <v>7.7133711288518653E-5</v>
      </c>
      <c r="D718" s="98" t="s">
        <v>1062</v>
      </c>
      <c r="E718" s="95">
        <v>1</v>
      </c>
      <c r="F718" s="96">
        <v>1.1764705882352942E-4</v>
      </c>
      <c r="G718" s="138"/>
      <c r="H718" s="93"/>
      <c r="I718" s="96"/>
      <c r="J718" s="122"/>
      <c r="K718" s="93"/>
      <c r="L718" s="101"/>
      <c r="M718" s="346"/>
      <c r="Q718"/>
      <c r="T718"/>
      <c r="W718"/>
    </row>
    <row r="719" spans="1:23" ht="24">
      <c r="A719" s="98" t="s">
        <v>694</v>
      </c>
      <c r="B719" s="118">
        <v>2</v>
      </c>
      <c r="C719" s="119">
        <v>7.7133711288518653E-5</v>
      </c>
      <c r="D719" s="98" t="s">
        <v>1063</v>
      </c>
      <c r="E719" s="95">
        <v>1</v>
      </c>
      <c r="F719" s="96">
        <v>1.1764705882352942E-4</v>
      </c>
      <c r="G719" s="138"/>
      <c r="H719" s="93"/>
      <c r="I719" s="96"/>
      <c r="J719" s="122"/>
      <c r="K719" s="93"/>
      <c r="L719" s="101"/>
      <c r="M719" s="346"/>
      <c r="Q719"/>
      <c r="T719"/>
      <c r="W719"/>
    </row>
    <row r="720" spans="1:23" ht="36">
      <c r="A720" s="98" t="s">
        <v>921</v>
      </c>
      <c r="B720" s="118">
        <v>2</v>
      </c>
      <c r="C720" s="119">
        <v>7.7133711288518653E-5</v>
      </c>
      <c r="D720" s="98" t="s">
        <v>1064</v>
      </c>
      <c r="E720" s="95">
        <v>1</v>
      </c>
      <c r="F720" s="96">
        <v>1.1764705882352942E-4</v>
      </c>
      <c r="G720" s="138"/>
      <c r="H720" s="93"/>
      <c r="I720" s="96"/>
      <c r="J720" s="122"/>
      <c r="K720" s="93"/>
      <c r="L720" s="101"/>
      <c r="M720" s="346"/>
      <c r="Q720"/>
      <c r="T720"/>
      <c r="W720"/>
    </row>
    <row r="721" spans="1:23">
      <c r="A721" s="98" t="s">
        <v>922</v>
      </c>
      <c r="B721" s="118">
        <v>2</v>
      </c>
      <c r="C721" s="119">
        <v>7.7133711288518653E-5</v>
      </c>
      <c r="D721" s="98" t="s">
        <v>73</v>
      </c>
      <c r="E721" s="95">
        <v>1</v>
      </c>
      <c r="F721" s="96">
        <v>1.1764705882352942E-4</v>
      </c>
      <c r="G721" s="138"/>
      <c r="H721" s="93"/>
      <c r="I721" s="96"/>
      <c r="J721" s="122"/>
      <c r="K721" s="93"/>
      <c r="L721" s="101"/>
      <c r="M721" s="346"/>
      <c r="Q721"/>
      <c r="T721"/>
      <c r="W721"/>
    </row>
    <row r="722" spans="1:23">
      <c r="A722" s="98" t="s">
        <v>325</v>
      </c>
      <c r="B722" s="118">
        <v>2</v>
      </c>
      <c r="C722" s="119">
        <v>7.7133711288518653E-5</v>
      </c>
      <c r="D722" s="98" t="s">
        <v>480</v>
      </c>
      <c r="E722" s="95">
        <v>1</v>
      </c>
      <c r="F722" s="96">
        <v>1.1764705882352942E-4</v>
      </c>
      <c r="G722" s="138"/>
      <c r="H722" s="93"/>
      <c r="I722" s="96"/>
      <c r="J722" s="122"/>
      <c r="K722" s="93"/>
      <c r="L722" s="101"/>
      <c r="M722" s="346"/>
      <c r="Q722"/>
      <c r="T722"/>
      <c r="W722"/>
    </row>
    <row r="723" spans="1:23" ht="24">
      <c r="A723" s="98" t="s">
        <v>923</v>
      </c>
      <c r="B723" s="118">
        <v>2</v>
      </c>
      <c r="C723" s="119">
        <v>7.7133711288518653E-5</v>
      </c>
      <c r="D723" s="98" t="s">
        <v>1066</v>
      </c>
      <c r="E723" s="95">
        <v>1</v>
      </c>
      <c r="F723" s="96">
        <v>1.1764705882352942E-4</v>
      </c>
      <c r="G723" s="138"/>
      <c r="H723" s="93"/>
      <c r="I723" s="96"/>
      <c r="J723" s="122"/>
      <c r="K723" s="93"/>
      <c r="L723" s="101"/>
      <c r="M723" s="346"/>
      <c r="Q723"/>
      <c r="T723"/>
      <c r="W723"/>
    </row>
    <row r="724" spans="1:23" ht="24">
      <c r="A724" s="98" t="s">
        <v>314</v>
      </c>
      <c r="B724" s="118">
        <v>2</v>
      </c>
      <c r="C724" s="119">
        <v>7.7133711288518653E-5</v>
      </c>
      <c r="D724" s="98" t="s">
        <v>1068</v>
      </c>
      <c r="E724" s="95">
        <v>1</v>
      </c>
      <c r="F724" s="96">
        <v>1.1764705882352942E-4</v>
      </c>
      <c r="G724" s="138"/>
      <c r="H724" s="93"/>
      <c r="I724" s="96"/>
      <c r="J724" s="122"/>
      <c r="K724" s="93"/>
      <c r="L724" s="101"/>
      <c r="M724" s="346"/>
      <c r="Q724"/>
      <c r="T724"/>
      <c r="W724"/>
    </row>
    <row r="725" spans="1:23">
      <c r="A725" s="98" t="s">
        <v>673</v>
      </c>
      <c r="B725" s="118">
        <v>2</v>
      </c>
      <c r="C725" s="119">
        <v>7.7133711288518653E-5</v>
      </c>
      <c r="D725" s="98" t="s">
        <v>1070</v>
      </c>
      <c r="E725" s="95">
        <v>1</v>
      </c>
      <c r="F725" s="96">
        <v>1.1764705882352942E-4</v>
      </c>
      <c r="G725" s="138"/>
      <c r="H725" s="93"/>
      <c r="I725" s="96"/>
      <c r="J725" s="122"/>
      <c r="K725" s="93"/>
      <c r="L725" s="101"/>
      <c r="M725" s="346"/>
      <c r="Q725"/>
      <c r="T725"/>
      <c r="W725"/>
    </row>
    <row r="726" spans="1:23" ht="24">
      <c r="A726" s="98" t="s">
        <v>924</v>
      </c>
      <c r="B726" s="118">
        <v>2</v>
      </c>
      <c r="C726" s="119">
        <v>7.7133711288518653E-5</v>
      </c>
      <c r="D726" s="98" t="s">
        <v>1071</v>
      </c>
      <c r="E726" s="95">
        <v>1</v>
      </c>
      <c r="F726" s="96">
        <v>1.1764705882352942E-4</v>
      </c>
      <c r="G726" s="138"/>
      <c r="H726" s="93"/>
      <c r="I726" s="96"/>
      <c r="J726" s="122"/>
      <c r="K726" s="93"/>
      <c r="L726" s="101"/>
      <c r="M726" s="346"/>
      <c r="Q726"/>
      <c r="T726"/>
      <c r="W726"/>
    </row>
    <row r="727" spans="1:23">
      <c r="A727" s="98" t="s">
        <v>301</v>
      </c>
      <c r="B727" s="118">
        <v>2</v>
      </c>
      <c r="C727" s="119">
        <v>7.7133711288518653E-5</v>
      </c>
      <c r="D727" s="98" t="s">
        <v>1072</v>
      </c>
      <c r="E727" s="95">
        <v>1</v>
      </c>
      <c r="F727" s="96">
        <v>1.1764705882352942E-4</v>
      </c>
      <c r="G727" s="138"/>
      <c r="H727" s="93"/>
      <c r="I727" s="96"/>
      <c r="J727" s="122"/>
      <c r="K727" s="93"/>
      <c r="L727" s="101"/>
      <c r="M727" s="346"/>
      <c r="Q727"/>
      <c r="T727"/>
      <c r="W727"/>
    </row>
    <row r="728" spans="1:23">
      <c r="A728" s="98" t="s">
        <v>295</v>
      </c>
      <c r="B728" s="118">
        <v>2</v>
      </c>
      <c r="C728" s="119">
        <v>7.7133711288518653E-5</v>
      </c>
      <c r="D728" s="98" t="s">
        <v>1073</v>
      </c>
      <c r="E728" s="95">
        <v>1</v>
      </c>
      <c r="F728" s="96">
        <v>1.1764705882352942E-4</v>
      </c>
      <c r="G728" s="138"/>
      <c r="H728" s="93"/>
      <c r="I728" s="96"/>
      <c r="J728" s="122"/>
      <c r="K728" s="93"/>
      <c r="L728" s="101"/>
      <c r="M728" s="346"/>
      <c r="Q728"/>
      <c r="T728"/>
      <c r="W728"/>
    </row>
    <row r="729" spans="1:23">
      <c r="A729" s="98" t="s">
        <v>925</v>
      </c>
      <c r="B729" s="118">
        <v>2</v>
      </c>
      <c r="C729" s="119">
        <v>7.7133711288518653E-5</v>
      </c>
      <c r="D729" s="98" t="s">
        <v>475</v>
      </c>
      <c r="E729" s="95">
        <v>1</v>
      </c>
      <c r="F729" s="96">
        <v>1.1764705882352942E-4</v>
      </c>
      <c r="G729" s="138"/>
      <c r="H729" s="93"/>
      <c r="I729" s="96"/>
      <c r="J729" s="122"/>
      <c r="K729" s="93"/>
      <c r="L729" s="101"/>
      <c r="M729" s="346"/>
      <c r="Q729"/>
      <c r="T729"/>
      <c r="W729"/>
    </row>
    <row r="730" spans="1:23">
      <c r="A730" s="98" t="s">
        <v>662</v>
      </c>
      <c r="B730" s="118">
        <v>2</v>
      </c>
      <c r="C730" s="119">
        <v>7.7133711288518653E-5</v>
      </c>
      <c r="D730" s="98" t="s">
        <v>1074</v>
      </c>
      <c r="E730" s="95">
        <v>1</v>
      </c>
      <c r="F730" s="96">
        <v>1.1764705882352942E-4</v>
      </c>
      <c r="G730" s="138"/>
      <c r="H730" s="93"/>
      <c r="I730" s="96"/>
      <c r="J730" s="122"/>
      <c r="K730" s="93"/>
      <c r="L730" s="101"/>
      <c r="M730" s="346"/>
      <c r="Q730"/>
      <c r="T730"/>
      <c r="W730"/>
    </row>
    <row r="731" spans="1:23" ht="36">
      <c r="A731" s="98" t="s">
        <v>926</v>
      </c>
      <c r="B731" s="118">
        <v>2</v>
      </c>
      <c r="C731" s="119">
        <v>7.7133711288518653E-5</v>
      </c>
      <c r="D731" s="98" t="s">
        <v>1080</v>
      </c>
      <c r="E731" s="95">
        <v>1</v>
      </c>
      <c r="F731" s="96">
        <v>1.1764705882352942E-4</v>
      </c>
      <c r="G731" s="138"/>
      <c r="H731" s="93"/>
      <c r="I731" s="96"/>
      <c r="J731" s="122"/>
      <c r="K731" s="93"/>
      <c r="L731" s="101"/>
      <c r="M731" s="346"/>
      <c r="Q731"/>
      <c r="T731"/>
      <c r="W731"/>
    </row>
    <row r="732" spans="1:23" ht="24">
      <c r="A732" s="98" t="s">
        <v>654</v>
      </c>
      <c r="B732" s="118">
        <v>2</v>
      </c>
      <c r="C732" s="119">
        <v>7.7133711288518653E-5</v>
      </c>
      <c r="D732" s="98" t="s">
        <v>463</v>
      </c>
      <c r="E732" s="95">
        <v>1</v>
      </c>
      <c r="F732" s="96">
        <v>1.1764705882352942E-4</v>
      </c>
      <c r="G732" s="138"/>
      <c r="H732" s="93"/>
      <c r="I732" s="96"/>
      <c r="J732" s="122"/>
      <c r="K732" s="93"/>
      <c r="L732" s="101"/>
      <c r="M732" s="346"/>
      <c r="Q732"/>
      <c r="T732"/>
      <c r="W732"/>
    </row>
    <row r="733" spans="1:23" ht="36">
      <c r="A733" s="98" t="s">
        <v>927</v>
      </c>
      <c r="B733" s="118">
        <v>2</v>
      </c>
      <c r="C733" s="119">
        <v>7.7133711288518653E-5</v>
      </c>
      <c r="D733" s="98" t="s">
        <v>448</v>
      </c>
      <c r="E733" s="95">
        <v>1</v>
      </c>
      <c r="F733" s="96">
        <v>1.1764705882352942E-4</v>
      </c>
      <c r="G733" s="138"/>
      <c r="H733" s="93"/>
      <c r="I733" s="96"/>
      <c r="J733" s="122"/>
      <c r="K733" s="93"/>
      <c r="L733" s="101"/>
      <c r="M733" s="346"/>
      <c r="Q733"/>
      <c r="T733"/>
      <c r="W733"/>
    </row>
    <row r="734" spans="1:23">
      <c r="A734" s="98" t="s">
        <v>648</v>
      </c>
      <c r="B734" s="118">
        <v>2</v>
      </c>
      <c r="C734" s="119">
        <v>7.7133711288518653E-5</v>
      </c>
      <c r="D734" s="98" t="s">
        <v>50</v>
      </c>
      <c r="E734" s="95">
        <v>1</v>
      </c>
      <c r="F734" s="96">
        <v>1.1764705882352942E-4</v>
      </c>
      <c r="G734" s="138"/>
      <c r="H734" s="93"/>
      <c r="I734" s="96"/>
      <c r="J734" s="122"/>
      <c r="K734" s="93"/>
      <c r="L734" s="101"/>
      <c r="M734" s="346"/>
      <c r="Q734"/>
      <c r="T734"/>
      <c r="W734"/>
    </row>
    <row r="735" spans="1:23">
      <c r="A735" s="98" t="s">
        <v>928</v>
      </c>
      <c r="B735" s="118">
        <v>2</v>
      </c>
      <c r="C735" s="119">
        <v>7.7133711288518653E-5</v>
      </c>
      <c r="D735" s="98" t="s">
        <v>46</v>
      </c>
      <c r="E735" s="95">
        <v>1</v>
      </c>
      <c r="F735" s="96">
        <v>1.1764705882352942E-4</v>
      </c>
      <c r="G735" s="138"/>
      <c r="H735" s="93"/>
      <c r="I735" s="96"/>
      <c r="J735" s="122"/>
      <c r="K735" s="93"/>
      <c r="L735" s="101"/>
      <c r="M735" s="346"/>
      <c r="Q735"/>
      <c r="T735"/>
      <c r="W735"/>
    </row>
    <row r="736" spans="1:23">
      <c r="A736" s="98" t="s">
        <v>258</v>
      </c>
      <c r="B736" s="118">
        <v>2</v>
      </c>
      <c r="C736" s="119">
        <v>7.7133711288518653E-5</v>
      </c>
      <c r="D736" s="98" t="s">
        <v>1093</v>
      </c>
      <c r="E736" s="95">
        <v>1</v>
      </c>
      <c r="F736" s="96">
        <v>1.1764705882352942E-4</v>
      </c>
      <c r="G736" s="138"/>
      <c r="H736" s="93"/>
      <c r="I736" s="96"/>
      <c r="J736" s="122"/>
      <c r="K736" s="93"/>
      <c r="L736" s="101"/>
      <c r="M736" s="346"/>
      <c r="Q736"/>
      <c r="T736"/>
      <c r="W736"/>
    </row>
    <row r="737" spans="1:23" ht="24">
      <c r="A737" s="98" t="s">
        <v>247</v>
      </c>
      <c r="B737" s="118">
        <v>2</v>
      </c>
      <c r="C737" s="119">
        <v>7.7133711288518653E-5</v>
      </c>
      <c r="D737" s="98" t="s">
        <v>1094</v>
      </c>
      <c r="E737" s="95">
        <v>1</v>
      </c>
      <c r="F737" s="96">
        <v>1.1764705882352942E-4</v>
      </c>
      <c r="G737" s="138"/>
      <c r="H737" s="93"/>
      <c r="I737" s="96"/>
      <c r="J737" s="122"/>
      <c r="K737" s="93"/>
      <c r="L737" s="101"/>
      <c r="M737" s="346"/>
      <c r="Q737"/>
      <c r="T737"/>
      <c r="W737"/>
    </row>
    <row r="738" spans="1:23" ht="36">
      <c r="A738" s="98" t="s">
        <v>631</v>
      </c>
      <c r="B738" s="118">
        <v>2</v>
      </c>
      <c r="C738" s="119">
        <v>7.7133711288518653E-5</v>
      </c>
      <c r="D738" s="98" t="s">
        <v>1095</v>
      </c>
      <c r="E738" s="95">
        <v>1</v>
      </c>
      <c r="F738" s="96">
        <v>1.1764705882352942E-4</v>
      </c>
      <c r="G738" s="138"/>
      <c r="H738" s="93"/>
      <c r="I738" s="96"/>
      <c r="J738" s="122"/>
      <c r="K738" s="93"/>
      <c r="L738" s="101"/>
      <c r="M738" s="346"/>
      <c r="Q738"/>
      <c r="T738"/>
      <c r="W738"/>
    </row>
    <row r="739" spans="1:23">
      <c r="A739" s="98" t="s">
        <v>237</v>
      </c>
      <c r="B739" s="118">
        <v>2</v>
      </c>
      <c r="C739" s="119">
        <v>7.7133711288518653E-5</v>
      </c>
      <c r="D739" s="98" t="s">
        <v>794</v>
      </c>
      <c r="E739" s="95">
        <v>337</v>
      </c>
      <c r="F739" s="129">
        <v>3.964705882352941E-2</v>
      </c>
      <c r="G739" s="138"/>
      <c r="H739" s="93"/>
      <c r="I739" s="96"/>
      <c r="J739" s="122"/>
      <c r="K739" s="93"/>
      <c r="L739" s="101"/>
      <c r="M739" s="346"/>
      <c r="Q739"/>
      <c r="T739"/>
      <c r="W739"/>
    </row>
    <row r="740" spans="1:23">
      <c r="A740" s="98" t="s">
        <v>625</v>
      </c>
      <c r="B740" s="118">
        <v>2</v>
      </c>
      <c r="C740" s="119">
        <v>7.7133711288518653E-5</v>
      </c>
      <c r="D740" s="98"/>
      <c r="E740" s="95"/>
      <c r="F740" s="129"/>
      <c r="G740" s="138"/>
      <c r="H740" s="93"/>
      <c r="I740" s="96"/>
      <c r="J740" s="122"/>
      <c r="K740" s="93"/>
      <c r="L740" s="101"/>
      <c r="M740" s="346"/>
      <c r="Q740"/>
      <c r="T740"/>
      <c r="W740"/>
    </row>
    <row r="741" spans="1:23">
      <c r="A741" s="98" t="s">
        <v>619</v>
      </c>
      <c r="B741" s="118">
        <v>2</v>
      </c>
      <c r="C741" s="119">
        <v>7.7133711288518653E-5</v>
      </c>
      <c r="D741" s="98"/>
      <c r="E741" s="95"/>
      <c r="F741" s="129"/>
      <c r="G741" s="138"/>
      <c r="H741" s="93"/>
      <c r="I741" s="96"/>
      <c r="J741" s="122"/>
      <c r="K741" s="93"/>
      <c r="L741" s="101"/>
      <c r="M741" s="346"/>
      <c r="Q741"/>
      <c r="T741"/>
      <c r="W741"/>
    </row>
    <row r="742" spans="1:23">
      <c r="A742" s="98" t="s">
        <v>613</v>
      </c>
      <c r="B742" s="118">
        <v>2</v>
      </c>
      <c r="C742" s="119">
        <v>7.7133711288518653E-5</v>
      </c>
      <c r="D742" s="98"/>
      <c r="E742" s="95"/>
      <c r="F742" s="129"/>
      <c r="G742" s="138"/>
      <c r="H742" s="93"/>
      <c r="I742" s="96"/>
      <c r="J742" s="122"/>
      <c r="K742" s="93"/>
      <c r="L742" s="101"/>
      <c r="M742" s="346"/>
      <c r="Q742"/>
      <c r="T742"/>
      <c r="W742"/>
    </row>
    <row r="743" spans="1:23">
      <c r="A743" s="98" t="s">
        <v>610</v>
      </c>
      <c r="B743" s="118">
        <v>2</v>
      </c>
      <c r="C743" s="119">
        <v>7.7133711288518653E-5</v>
      </c>
      <c r="D743" s="98"/>
      <c r="E743" s="95"/>
      <c r="F743" s="129"/>
      <c r="G743" s="138"/>
      <c r="H743" s="93"/>
      <c r="I743" s="96"/>
      <c r="J743" s="122"/>
      <c r="K743" s="93"/>
      <c r="L743" s="101"/>
      <c r="M743" s="346"/>
      <c r="Q743"/>
      <c r="T743"/>
      <c r="W743"/>
    </row>
    <row r="744" spans="1:23">
      <c r="A744" s="98" t="s">
        <v>224</v>
      </c>
      <c r="B744" s="118">
        <v>2</v>
      </c>
      <c r="C744" s="119">
        <v>7.7133711288518653E-5</v>
      </c>
      <c r="D744" s="98"/>
      <c r="E744" s="95"/>
      <c r="F744" s="129"/>
      <c r="G744" s="138"/>
      <c r="H744" s="93"/>
      <c r="I744" s="96"/>
      <c r="J744" s="122"/>
      <c r="K744" s="93"/>
      <c r="L744" s="101"/>
      <c r="M744" s="346"/>
      <c r="Q744"/>
      <c r="T744"/>
      <c r="W744"/>
    </row>
    <row r="745" spans="1:23">
      <c r="A745" s="98" t="s">
        <v>221</v>
      </c>
      <c r="B745" s="118">
        <v>2</v>
      </c>
      <c r="C745" s="119">
        <v>7.7133711288518653E-5</v>
      </c>
      <c r="D745" s="98"/>
      <c r="E745" s="95"/>
      <c r="F745" s="129"/>
      <c r="G745" s="138"/>
      <c r="H745" s="93"/>
      <c r="I745" s="96"/>
      <c r="J745" s="122"/>
      <c r="K745" s="93"/>
      <c r="L745" s="101"/>
      <c r="M745" s="346"/>
      <c r="Q745"/>
      <c r="T745"/>
      <c r="W745"/>
    </row>
    <row r="746" spans="1:23">
      <c r="A746" s="98" t="s">
        <v>929</v>
      </c>
      <c r="B746" s="118">
        <v>2</v>
      </c>
      <c r="C746" s="119">
        <v>7.7133711288518653E-5</v>
      </c>
      <c r="D746" s="98"/>
      <c r="E746" s="95"/>
      <c r="F746" s="129"/>
      <c r="G746" s="138"/>
      <c r="H746" s="93"/>
      <c r="I746" s="96"/>
      <c r="J746" s="122"/>
      <c r="K746" s="93"/>
      <c r="L746" s="101"/>
      <c r="M746" s="346"/>
      <c r="Q746"/>
      <c r="T746"/>
      <c r="W746"/>
    </row>
    <row r="747" spans="1:23">
      <c r="A747" s="98" t="s">
        <v>197</v>
      </c>
      <c r="B747" s="118">
        <v>2</v>
      </c>
      <c r="C747" s="119">
        <v>7.7133711288518653E-5</v>
      </c>
      <c r="D747" s="98"/>
      <c r="E747" s="95"/>
      <c r="F747" s="129"/>
      <c r="G747" s="138"/>
      <c r="H747" s="93"/>
      <c r="I747" s="96"/>
      <c r="J747" s="122"/>
      <c r="K747" s="93"/>
      <c r="L747" s="101"/>
      <c r="M747" s="346"/>
      <c r="Q747"/>
      <c r="T747"/>
      <c r="W747"/>
    </row>
    <row r="748" spans="1:23">
      <c r="A748" s="98" t="s">
        <v>930</v>
      </c>
      <c r="B748" s="118">
        <v>2</v>
      </c>
      <c r="C748" s="119">
        <v>7.7133711288518653E-5</v>
      </c>
      <c r="D748" s="98"/>
      <c r="E748" s="95"/>
      <c r="F748" s="129"/>
      <c r="G748" s="138"/>
      <c r="H748" s="93"/>
      <c r="I748" s="96"/>
      <c r="J748" s="122"/>
      <c r="K748" s="93"/>
      <c r="L748" s="101"/>
      <c r="M748" s="346"/>
      <c r="Q748"/>
      <c r="T748"/>
      <c r="W748"/>
    </row>
    <row r="749" spans="1:23">
      <c r="A749" s="98" t="s">
        <v>931</v>
      </c>
      <c r="B749" s="118">
        <v>2</v>
      </c>
      <c r="C749" s="119">
        <v>7.7133711288518653E-5</v>
      </c>
      <c r="D749" s="98"/>
      <c r="E749" s="95"/>
      <c r="F749" s="129"/>
      <c r="G749" s="138"/>
      <c r="H749" s="93"/>
      <c r="I749" s="96"/>
      <c r="J749" s="122"/>
      <c r="K749" s="93"/>
      <c r="L749" s="101"/>
      <c r="M749" s="346"/>
      <c r="Q749"/>
      <c r="T749"/>
      <c r="W749"/>
    </row>
    <row r="750" spans="1:23">
      <c r="A750" s="98" t="s">
        <v>596</v>
      </c>
      <c r="B750" s="118">
        <v>2</v>
      </c>
      <c r="C750" s="119">
        <v>7.7133711288518653E-5</v>
      </c>
      <c r="D750" s="98"/>
      <c r="E750" s="95"/>
      <c r="F750" s="129"/>
      <c r="G750" s="138"/>
      <c r="H750" s="93"/>
      <c r="I750" s="96"/>
      <c r="J750" s="122"/>
      <c r="K750" s="93"/>
      <c r="L750" s="101"/>
      <c r="M750" s="346"/>
      <c r="Q750"/>
      <c r="T750"/>
      <c r="W750"/>
    </row>
    <row r="751" spans="1:23">
      <c r="A751" s="98" t="s">
        <v>932</v>
      </c>
      <c r="B751" s="118">
        <v>2</v>
      </c>
      <c r="C751" s="119">
        <v>7.7133711288518653E-5</v>
      </c>
      <c r="D751" s="98"/>
      <c r="E751" s="95"/>
      <c r="F751" s="129"/>
      <c r="G751" s="138"/>
      <c r="H751" s="93"/>
      <c r="I751" s="96"/>
      <c r="J751" s="122"/>
      <c r="K751" s="93"/>
      <c r="L751" s="101"/>
      <c r="M751" s="346"/>
      <c r="Q751"/>
      <c r="T751"/>
      <c r="W751"/>
    </row>
    <row r="752" spans="1:23">
      <c r="A752" s="98" t="s">
        <v>176</v>
      </c>
      <c r="B752" s="118">
        <v>2</v>
      </c>
      <c r="C752" s="119">
        <v>7.7133711288518653E-5</v>
      </c>
      <c r="D752" s="98"/>
      <c r="E752" s="95"/>
      <c r="F752" s="129"/>
      <c r="G752" s="138"/>
      <c r="H752" s="93"/>
      <c r="I752" s="96"/>
      <c r="J752" s="122"/>
      <c r="K752" s="93"/>
      <c r="L752" s="101"/>
      <c r="M752" s="346"/>
      <c r="Q752"/>
      <c r="T752"/>
      <c r="W752"/>
    </row>
    <row r="753" spans="1:23" ht="24">
      <c r="A753" s="98" t="s">
        <v>592</v>
      </c>
      <c r="B753" s="118">
        <v>2</v>
      </c>
      <c r="C753" s="119">
        <v>7.7133711288518653E-5</v>
      </c>
      <c r="D753" s="98"/>
      <c r="E753" s="95"/>
      <c r="F753" s="129"/>
      <c r="G753" s="138"/>
      <c r="H753" s="93"/>
      <c r="I753" s="96"/>
      <c r="J753" s="122"/>
      <c r="K753" s="93"/>
      <c r="L753" s="101"/>
      <c r="M753" s="346"/>
      <c r="Q753"/>
      <c r="T753"/>
      <c r="W753"/>
    </row>
    <row r="754" spans="1:23">
      <c r="A754" s="98" t="s">
        <v>933</v>
      </c>
      <c r="B754" s="118">
        <v>2</v>
      </c>
      <c r="C754" s="119">
        <v>7.7133711288518653E-5</v>
      </c>
      <c r="D754" s="98"/>
      <c r="E754" s="95"/>
      <c r="F754" s="129"/>
      <c r="G754" s="138"/>
      <c r="H754" s="93"/>
      <c r="I754" s="96"/>
      <c r="J754" s="122"/>
      <c r="K754" s="93"/>
      <c r="L754" s="101"/>
      <c r="M754" s="346"/>
      <c r="Q754"/>
      <c r="T754"/>
      <c r="W754"/>
    </row>
    <row r="755" spans="1:23">
      <c r="A755" s="98" t="s">
        <v>167</v>
      </c>
      <c r="B755" s="118">
        <v>2</v>
      </c>
      <c r="C755" s="119">
        <v>7.7133711288518653E-5</v>
      </c>
      <c r="D755" s="98"/>
      <c r="E755" s="95"/>
      <c r="F755" s="129"/>
      <c r="G755" s="138"/>
      <c r="H755" s="93"/>
      <c r="I755" s="96"/>
      <c r="J755" s="122"/>
      <c r="K755" s="93"/>
      <c r="L755" s="101"/>
      <c r="M755" s="346"/>
      <c r="Q755"/>
      <c r="T755"/>
      <c r="W755"/>
    </row>
    <row r="756" spans="1:23">
      <c r="A756" s="98" t="s">
        <v>934</v>
      </c>
      <c r="B756" s="118">
        <v>2</v>
      </c>
      <c r="C756" s="119">
        <v>7.7133711288518653E-5</v>
      </c>
      <c r="D756" s="98"/>
      <c r="E756" s="95"/>
      <c r="F756" s="129"/>
      <c r="G756" s="138"/>
      <c r="H756" s="93"/>
      <c r="I756" s="96"/>
      <c r="J756" s="122"/>
      <c r="K756" s="93"/>
      <c r="L756" s="101"/>
      <c r="M756" s="346"/>
      <c r="Q756"/>
      <c r="T756"/>
      <c r="W756"/>
    </row>
    <row r="757" spans="1:23">
      <c r="A757" s="98" t="s">
        <v>162</v>
      </c>
      <c r="B757" s="118">
        <v>2</v>
      </c>
      <c r="C757" s="119">
        <v>7.7133711288518653E-5</v>
      </c>
      <c r="D757" s="98"/>
      <c r="E757" s="95"/>
      <c r="F757" s="129"/>
      <c r="G757" s="138"/>
      <c r="H757" s="93"/>
      <c r="I757" s="96"/>
      <c r="J757" s="122"/>
      <c r="K757" s="93"/>
      <c r="L757" s="101"/>
      <c r="M757" s="346"/>
      <c r="Q757"/>
      <c r="T757"/>
      <c r="W757"/>
    </row>
    <row r="758" spans="1:23" ht="24">
      <c r="A758" s="98" t="s">
        <v>584</v>
      </c>
      <c r="B758" s="118">
        <v>2</v>
      </c>
      <c r="C758" s="119">
        <v>7.7133711288518653E-5</v>
      </c>
      <c r="D758" s="98"/>
      <c r="E758" s="95"/>
      <c r="F758" s="129"/>
      <c r="G758" s="138"/>
      <c r="H758" s="93"/>
      <c r="I758" s="96"/>
      <c r="J758" s="122"/>
      <c r="K758" s="93"/>
      <c r="L758" s="101"/>
      <c r="M758" s="346"/>
      <c r="Q758"/>
      <c r="T758"/>
      <c r="W758"/>
    </row>
    <row r="759" spans="1:23">
      <c r="A759" s="98" t="s">
        <v>935</v>
      </c>
      <c r="B759" s="118">
        <v>2</v>
      </c>
      <c r="C759" s="119">
        <v>7.7133711288518653E-5</v>
      </c>
      <c r="D759" s="98"/>
      <c r="E759" s="95"/>
      <c r="F759" s="129"/>
      <c r="G759" s="138"/>
      <c r="H759" s="93"/>
      <c r="I759" s="96"/>
      <c r="J759" s="122"/>
      <c r="K759" s="93"/>
      <c r="L759" s="101"/>
      <c r="M759" s="346"/>
      <c r="Q759"/>
      <c r="T759"/>
      <c r="W759"/>
    </row>
    <row r="760" spans="1:23">
      <c r="A760" s="98" t="s">
        <v>936</v>
      </c>
      <c r="B760" s="118">
        <v>2</v>
      </c>
      <c r="C760" s="119">
        <v>7.7133711288518653E-5</v>
      </c>
      <c r="D760" s="98"/>
      <c r="E760" s="95"/>
      <c r="F760" s="129"/>
      <c r="G760" s="138"/>
      <c r="H760" s="93"/>
      <c r="I760" s="96"/>
      <c r="J760" s="122"/>
      <c r="K760" s="93"/>
      <c r="L760" s="101"/>
      <c r="M760" s="346"/>
      <c r="Q760"/>
      <c r="T760"/>
      <c r="W760"/>
    </row>
    <row r="761" spans="1:23" ht="24">
      <c r="A761" s="98" t="s">
        <v>937</v>
      </c>
      <c r="B761" s="118">
        <v>2</v>
      </c>
      <c r="C761" s="119">
        <v>7.7133711288518653E-5</v>
      </c>
      <c r="D761" s="98"/>
      <c r="E761" s="95"/>
      <c r="F761" s="129"/>
      <c r="G761" s="138"/>
      <c r="H761" s="93"/>
      <c r="I761" s="96"/>
      <c r="J761" s="122"/>
      <c r="K761" s="93"/>
      <c r="L761" s="101"/>
      <c r="M761" s="346"/>
      <c r="Q761"/>
      <c r="T761"/>
      <c r="W761"/>
    </row>
    <row r="762" spans="1:23">
      <c r="A762" s="98" t="s">
        <v>562</v>
      </c>
      <c r="B762" s="118">
        <v>2</v>
      </c>
      <c r="C762" s="119">
        <v>7.7133711288518653E-5</v>
      </c>
      <c r="D762" s="98"/>
      <c r="E762" s="95"/>
      <c r="F762" s="129"/>
      <c r="G762" s="138"/>
      <c r="H762" s="93"/>
      <c r="I762" s="96"/>
      <c r="J762" s="122"/>
      <c r="K762" s="93"/>
      <c r="L762" s="101"/>
      <c r="M762" s="346"/>
      <c r="Q762"/>
      <c r="T762"/>
      <c r="W762"/>
    </row>
    <row r="763" spans="1:23">
      <c r="A763" s="98" t="s">
        <v>560</v>
      </c>
      <c r="B763" s="118">
        <v>2</v>
      </c>
      <c r="C763" s="119">
        <v>7.7133711288518653E-5</v>
      </c>
      <c r="D763" s="98"/>
      <c r="E763" s="95"/>
      <c r="F763" s="129"/>
      <c r="G763" s="138"/>
      <c r="H763" s="93"/>
      <c r="I763" s="96"/>
      <c r="J763" s="122"/>
      <c r="K763" s="93"/>
      <c r="L763" s="101"/>
      <c r="M763" s="346"/>
      <c r="Q763"/>
      <c r="T763"/>
      <c r="W763"/>
    </row>
    <row r="764" spans="1:23">
      <c r="A764" s="98" t="s">
        <v>558</v>
      </c>
      <c r="B764" s="118">
        <v>2</v>
      </c>
      <c r="C764" s="119">
        <v>7.7133711288518653E-5</v>
      </c>
      <c r="D764" s="98"/>
      <c r="E764" s="95"/>
      <c r="F764" s="129"/>
      <c r="G764" s="138"/>
      <c r="H764" s="93"/>
      <c r="I764" s="96"/>
      <c r="J764" s="122"/>
      <c r="K764" s="93"/>
      <c r="L764" s="101"/>
      <c r="M764" s="346"/>
      <c r="Q764"/>
      <c r="T764"/>
      <c r="W764"/>
    </row>
    <row r="765" spans="1:23">
      <c r="A765" s="98" t="s">
        <v>938</v>
      </c>
      <c r="B765" s="118">
        <v>2</v>
      </c>
      <c r="C765" s="119">
        <v>7.7133711288518653E-5</v>
      </c>
      <c r="D765" s="98"/>
      <c r="E765" s="95"/>
      <c r="F765" s="129"/>
      <c r="G765" s="138"/>
      <c r="H765" s="93"/>
      <c r="I765" s="96"/>
      <c r="J765" s="122"/>
      <c r="K765" s="93"/>
      <c r="L765" s="101"/>
      <c r="M765" s="346"/>
      <c r="Q765"/>
      <c r="T765"/>
      <c r="W765"/>
    </row>
    <row r="766" spans="1:23">
      <c r="A766" s="98" t="s">
        <v>939</v>
      </c>
      <c r="B766" s="118">
        <v>2</v>
      </c>
      <c r="C766" s="119">
        <v>7.7133711288518653E-5</v>
      </c>
      <c r="D766" s="98"/>
      <c r="E766" s="95"/>
      <c r="F766" s="129"/>
      <c r="G766" s="138"/>
      <c r="H766" s="93"/>
      <c r="I766" s="96"/>
      <c r="J766" s="122"/>
      <c r="K766" s="93"/>
      <c r="L766" s="101"/>
      <c r="M766" s="346"/>
      <c r="Q766"/>
      <c r="T766"/>
      <c r="W766"/>
    </row>
    <row r="767" spans="1:23">
      <c r="A767" s="98" t="s">
        <v>940</v>
      </c>
      <c r="B767" s="118">
        <v>2</v>
      </c>
      <c r="C767" s="119">
        <v>7.7133711288518653E-5</v>
      </c>
      <c r="D767" s="98"/>
      <c r="E767" s="95"/>
      <c r="F767" s="129"/>
      <c r="G767" s="138"/>
      <c r="H767" s="93"/>
      <c r="I767" s="96"/>
      <c r="J767" s="122"/>
      <c r="K767" s="93"/>
      <c r="L767" s="101"/>
      <c r="M767" s="346"/>
      <c r="Q767"/>
      <c r="T767"/>
      <c r="W767"/>
    </row>
    <row r="768" spans="1:23" ht="24">
      <c r="A768" s="98" t="s">
        <v>941</v>
      </c>
      <c r="B768" s="118">
        <v>2</v>
      </c>
      <c r="C768" s="119">
        <v>7.7133711288518653E-5</v>
      </c>
      <c r="D768" s="98"/>
      <c r="E768" s="95"/>
      <c r="F768" s="129"/>
      <c r="G768" s="138"/>
      <c r="H768" s="93"/>
      <c r="I768" s="96"/>
      <c r="J768" s="122"/>
      <c r="K768" s="93"/>
      <c r="L768" s="101"/>
      <c r="M768" s="346"/>
      <c r="Q768"/>
      <c r="T768"/>
      <c r="W768"/>
    </row>
    <row r="769" spans="1:23">
      <c r="A769" s="98" t="s">
        <v>942</v>
      </c>
      <c r="B769" s="118">
        <v>2</v>
      </c>
      <c r="C769" s="119">
        <v>7.7133711288518653E-5</v>
      </c>
      <c r="D769" s="98"/>
      <c r="E769" s="95"/>
      <c r="F769" s="129"/>
      <c r="G769" s="138"/>
      <c r="H769" s="93"/>
      <c r="I769" s="96"/>
      <c r="J769" s="122"/>
      <c r="K769" s="93"/>
      <c r="L769" s="101"/>
      <c r="M769" s="346"/>
      <c r="Q769"/>
      <c r="T769"/>
      <c r="W769"/>
    </row>
    <row r="770" spans="1:23">
      <c r="A770" s="98" t="s">
        <v>943</v>
      </c>
      <c r="B770" s="118">
        <v>2</v>
      </c>
      <c r="C770" s="119">
        <v>7.7133711288518653E-5</v>
      </c>
      <c r="D770" s="98"/>
      <c r="E770" s="95"/>
      <c r="F770" s="129"/>
      <c r="G770" s="138"/>
      <c r="H770" s="93"/>
      <c r="I770" s="96"/>
      <c r="J770" s="122"/>
      <c r="K770" s="93"/>
      <c r="L770" s="101"/>
      <c r="M770" s="346"/>
      <c r="Q770"/>
      <c r="T770"/>
      <c r="W770"/>
    </row>
    <row r="771" spans="1:23" ht="24">
      <c r="A771" s="98" t="s">
        <v>538</v>
      </c>
      <c r="B771" s="118">
        <v>2</v>
      </c>
      <c r="C771" s="119">
        <v>7.7133711288518653E-5</v>
      </c>
      <c r="D771" s="98"/>
      <c r="E771" s="95"/>
      <c r="F771" s="129"/>
      <c r="G771" s="138"/>
      <c r="H771" s="93"/>
      <c r="I771" s="96"/>
      <c r="J771" s="122"/>
      <c r="K771" s="93"/>
      <c r="L771" s="101"/>
      <c r="M771" s="346"/>
      <c r="Q771"/>
      <c r="T771"/>
      <c r="W771"/>
    </row>
    <row r="772" spans="1:23">
      <c r="A772" s="98" t="s">
        <v>533</v>
      </c>
      <c r="B772" s="118">
        <v>2</v>
      </c>
      <c r="C772" s="119">
        <v>7.7133711288518653E-5</v>
      </c>
      <c r="D772" s="98"/>
      <c r="E772" s="95"/>
      <c r="F772" s="129"/>
      <c r="G772" s="138"/>
      <c r="H772" s="93"/>
      <c r="I772" s="96"/>
      <c r="J772" s="122"/>
      <c r="K772" s="93"/>
      <c r="L772" s="101"/>
      <c r="M772" s="346"/>
      <c r="Q772"/>
      <c r="T772"/>
      <c r="W772"/>
    </row>
    <row r="773" spans="1:23" ht="24">
      <c r="A773" s="98" t="s">
        <v>523</v>
      </c>
      <c r="B773" s="118">
        <v>2</v>
      </c>
      <c r="C773" s="119">
        <v>7.7133711288518653E-5</v>
      </c>
      <c r="D773" s="98"/>
      <c r="E773" s="95"/>
      <c r="F773" s="129"/>
      <c r="G773" s="138"/>
      <c r="H773" s="93"/>
      <c r="I773" s="96"/>
      <c r="J773" s="122"/>
      <c r="K773" s="93"/>
      <c r="L773" s="101"/>
      <c r="M773" s="346"/>
      <c r="Q773"/>
      <c r="T773"/>
      <c r="W773"/>
    </row>
    <row r="774" spans="1:23">
      <c r="A774" s="98" t="s">
        <v>514</v>
      </c>
      <c r="B774" s="118">
        <v>2</v>
      </c>
      <c r="C774" s="119">
        <v>7.7133711288518653E-5</v>
      </c>
      <c r="D774" s="98"/>
      <c r="E774" s="95"/>
      <c r="F774" s="129"/>
      <c r="G774" s="138"/>
      <c r="H774" s="93"/>
      <c r="I774" s="96"/>
      <c r="J774" s="122"/>
      <c r="K774" s="93"/>
      <c r="L774" s="101"/>
      <c r="M774" s="346"/>
      <c r="Q774"/>
      <c r="T774"/>
      <c r="W774"/>
    </row>
    <row r="775" spans="1:23" ht="24">
      <c r="A775" s="98" t="s">
        <v>510</v>
      </c>
      <c r="B775" s="118">
        <v>2</v>
      </c>
      <c r="C775" s="119">
        <v>7.7133711288518653E-5</v>
      </c>
      <c r="D775" s="98"/>
      <c r="E775" s="95"/>
      <c r="F775" s="129"/>
      <c r="G775" s="138"/>
      <c r="H775" s="93"/>
      <c r="I775" s="96"/>
      <c r="J775" s="122"/>
      <c r="K775" s="93"/>
      <c r="L775" s="101"/>
      <c r="M775" s="346"/>
      <c r="Q775"/>
      <c r="T775"/>
      <c r="W775"/>
    </row>
    <row r="776" spans="1:23">
      <c r="A776" s="98" t="s">
        <v>97</v>
      </c>
      <c r="B776" s="118">
        <v>2</v>
      </c>
      <c r="C776" s="119">
        <v>7.7133711288518653E-5</v>
      </c>
      <c r="D776" s="98"/>
      <c r="E776" s="95"/>
      <c r="F776" s="129"/>
      <c r="G776" s="138"/>
      <c r="H776" s="93"/>
      <c r="I776" s="96"/>
      <c r="J776" s="122"/>
      <c r="K776" s="93"/>
      <c r="L776" s="101"/>
      <c r="M776" s="346"/>
      <c r="Q776"/>
      <c r="T776"/>
      <c r="W776"/>
    </row>
    <row r="777" spans="1:23" ht="24">
      <c r="A777" s="98" t="s">
        <v>944</v>
      </c>
      <c r="B777" s="118">
        <v>2</v>
      </c>
      <c r="C777" s="119">
        <v>7.7133711288518653E-5</v>
      </c>
      <c r="D777" s="98"/>
      <c r="E777" s="95"/>
      <c r="F777" s="129"/>
      <c r="G777" s="138"/>
      <c r="H777" s="93"/>
      <c r="I777" s="96"/>
      <c r="J777" s="122"/>
      <c r="K777" s="93"/>
      <c r="L777" s="101"/>
      <c r="M777" s="346"/>
      <c r="Q777"/>
      <c r="T777"/>
      <c r="W777"/>
    </row>
    <row r="778" spans="1:23">
      <c r="A778" s="98" t="s">
        <v>945</v>
      </c>
      <c r="B778" s="118">
        <v>2</v>
      </c>
      <c r="C778" s="119">
        <v>7.7133711288518653E-5</v>
      </c>
      <c r="D778" s="98"/>
      <c r="E778" s="95"/>
      <c r="F778" s="129"/>
      <c r="G778" s="138"/>
      <c r="H778" s="93"/>
      <c r="I778" s="96"/>
      <c r="J778" s="122"/>
      <c r="K778" s="93"/>
      <c r="L778" s="101"/>
      <c r="M778" s="346"/>
      <c r="Q778"/>
      <c r="T778"/>
      <c r="W778"/>
    </row>
    <row r="779" spans="1:23">
      <c r="A779" s="98" t="s">
        <v>946</v>
      </c>
      <c r="B779" s="118">
        <v>2</v>
      </c>
      <c r="C779" s="119">
        <v>7.7133711288518653E-5</v>
      </c>
      <c r="D779" s="98"/>
      <c r="E779" s="95"/>
      <c r="F779" s="129"/>
      <c r="G779" s="138"/>
      <c r="H779" s="93"/>
      <c r="I779" s="96"/>
      <c r="J779" s="122"/>
      <c r="K779" s="93"/>
      <c r="L779" s="101"/>
      <c r="M779" s="346"/>
      <c r="Q779"/>
      <c r="T779"/>
      <c r="W779"/>
    </row>
    <row r="780" spans="1:23">
      <c r="A780" s="98" t="s">
        <v>501</v>
      </c>
      <c r="B780" s="118">
        <v>2</v>
      </c>
      <c r="C780" s="119">
        <v>7.7133711288518653E-5</v>
      </c>
      <c r="D780" s="98"/>
      <c r="E780" s="95"/>
      <c r="F780" s="129"/>
      <c r="G780" s="138"/>
      <c r="H780" s="93"/>
      <c r="I780" s="96"/>
      <c r="J780" s="122"/>
      <c r="K780" s="93"/>
      <c r="L780" s="101"/>
      <c r="M780" s="346"/>
      <c r="Q780"/>
      <c r="T780"/>
      <c r="W780"/>
    </row>
    <row r="781" spans="1:23">
      <c r="A781" s="98" t="s">
        <v>88</v>
      </c>
      <c r="B781" s="118">
        <v>2</v>
      </c>
      <c r="C781" s="119">
        <v>7.7133711288518653E-5</v>
      </c>
      <c r="D781" s="98"/>
      <c r="E781" s="95"/>
      <c r="F781" s="129"/>
      <c r="G781" s="138"/>
      <c r="H781" s="93"/>
      <c r="I781" s="96"/>
      <c r="J781" s="122"/>
      <c r="K781" s="93"/>
      <c r="L781" s="101"/>
      <c r="M781" s="346"/>
      <c r="Q781"/>
      <c r="T781"/>
      <c r="W781"/>
    </row>
    <row r="782" spans="1:23">
      <c r="A782" s="98" t="s">
        <v>947</v>
      </c>
      <c r="B782" s="118">
        <v>2</v>
      </c>
      <c r="C782" s="119">
        <v>7.7133711288518653E-5</v>
      </c>
      <c r="D782" s="98"/>
      <c r="E782" s="95"/>
      <c r="F782" s="129"/>
      <c r="G782" s="138"/>
      <c r="H782" s="93"/>
      <c r="I782" s="96"/>
      <c r="J782" s="122"/>
      <c r="K782" s="93"/>
      <c r="L782" s="101"/>
      <c r="M782" s="346"/>
      <c r="Q782"/>
      <c r="T782"/>
      <c r="W782"/>
    </row>
    <row r="783" spans="1:23">
      <c r="A783" s="98" t="s">
        <v>499</v>
      </c>
      <c r="B783" s="118">
        <v>2</v>
      </c>
      <c r="C783" s="119">
        <v>7.7133711288518653E-5</v>
      </c>
      <c r="D783" s="98"/>
      <c r="E783" s="95"/>
      <c r="F783" s="129"/>
      <c r="G783" s="138"/>
      <c r="H783" s="93"/>
      <c r="I783" s="96"/>
      <c r="J783" s="122"/>
      <c r="K783" s="93"/>
      <c r="L783" s="101"/>
      <c r="M783" s="346"/>
      <c r="Q783"/>
      <c r="T783"/>
      <c r="W783"/>
    </row>
    <row r="784" spans="1:23">
      <c r="A784" s="98" t="s">
        <v>497</v>
      </c>
      <c r="B784" s="118">
        <v>2</v>
      </c>
      <c r="C784" s="119">
        <v>7.7133711288518653E-5</v>
      </c>
      <c r="D784" s="98"/>
      <c r="E784" s="95"/>
      <c r="F784" s="129"/>
      <c r="G784" s="138"/>
      <c r="H784" s="93"/>
      <c r="I784" s="96"/>
      <c r="J784" s="122"/>
      <c r="K784" s="93"/>
      <c r="L784" s="101"/>
      <c r="M784" s="346"/>
      <c r="Q784"/>
      <c r="T784"/>
      <c r="W784"/>
    </row>
    <row r="785" spans="1:23" ht="24">
      <c r="A785" s="98" t="s">
        <v>495</v>
      </c>
      <c r="B785" s="118">
        <v>2</v>
      </c>
      <c r="C785" s="119">
        <v>7.7133711288518653E-5</v>
      </c>
      <c r="D785" s="98"/>
      <c r="E785" s="95"/>
      <c r="F785" s="129"/>
      <c r="G785" s="138"/>
      <c r="H785" s="93"/>
      <c r="I785" s="96"/>
      <c r="J785" s="122"/>
      <c r="K785" s="93"/>
      <c r="L785" s="101"/>
      <c r="M785" s="346"/>
      <c r="Q785"/>
      <c r="T785"/>
      <c r="W785"/>
    </row>
    <row r="786" spans="1:23">
      <c r="A786" s="98" t="s">
        <v>948</v>
      </c>
      <c r="B786" s="118">
        <v>2</v>
      </c>
      <c r="C786" s="119">
        <v>7.7133711288518653E-5</v>
      </c>
      <c r="D786" s="98"/>
      <c r="E786" s="95"/>
      <c r="F786" s="129"/>
      <c r="G786" s="138"/>
      <c r="H786" s="93"/>
      <c r="I786" s="96"/>
      <c r="J786" s="122"/>
      <c r="K786" s="93"/>
      <c r="L786" s="101"/>
      <c r="M786" s="346"/>
      <c r="Q786"/>
      <c r="T786"/>
      <c r="W786"/>
    </row>
    <row r="787" spans="1:23">
      <c r="A787" s="98" t="s">
        <v>493</v>
      </c>
      <c r="B787" s="118">
        <v>2</v>
      </c>
      <c r="C787" s="119">
        <v>7.7133711288518653E-5</v>
      </c>
      <c r="D787" s="98"/>
      <c r="E787" s="95"/>
      <c r="F787" s="129"/>
      <c r="G787" s="138"/>
      <c r="H787" s="93"/>
      <c r="I787" s="96"/>
      <c r="J787" s="122"/>
      <c r="K787" s="93"/>
      <c r="L787" s="101"/>
      <c r="M787" s="346"/>
      <c r="Q787"/>
      <c r="T787"/>
      <c r="W787"/>
    </row>
    <row r="788" spans="1:23">
      <c r="A788" s="98" t="s">
        <v>949</v>
      </c>
      <c r="B788" s="118">
        <v>2</v>
      </c>
      <c r="C788" s="119">
        <v>7.7133711288518653E-5</v>
      </c>
      <c r="D788" s="98"/>
      <c r="E788" s="95"/>
      <c r="F788" s="129"/>
      <c r="G788" s="138"/>
      <c r="H788" s="93"/>
      <c r="I788" s="96"/>
      <c r="J788" s="122"/>
      <c r="K788" s="93"/>
      <c r="L788" s="101"/>
      <c r="M788" s="346"/>
      <c r="Q788"/>
      <c r="T788"/>
      <c r="W788"/>
    </row>
    <row r="789" spans="1:23" ht="24">
      <c r="A789" s="98" t="s">
        <v>950</v>
      </c>
      <c r="B789" s="118">
        <v>2</v>
      </c>
      <c r="C789" s="119">
        <v>7.7133711288518653E-5</v>
      </c>
      <c r="D789" s="98"/>
      <c r="E789" s="95"/>
      <c r="F789" s="129"/>
      <c r="G789" s="138"/>
      <c r="H789" s="93"/>
      <c r="I789" s="96"/>
      <c r="J789" s="122"/>
      <c r="K789" s="93"/>
      <c r="L789" s="101"/>
      <c r="M789" s="346"/>
      <c r="Q789"/>
      <c r="T789"/>
      <c r="W789"/>
    </row>
    <row r="790" spans="1:23">
      <c r="A790" s="98" t="s">
        <v>83</v>
      </c>
      <c r="B790" s="118">
        <v>2</v>
      </c>
      <c r="C790" s="119">
        <v>7.7133711288518653E-5</v>
      </c>
      <c r="D790" s="98"/>
      <c r="E790" s="95"/>
      <c r="F790" s="129"/>
      <c r="G790" s="138"/>
      <c r="H790" s="93"/>
      <c r="I790" s="96"/>
      <c r="J790" s="122"/>
      <c r="K790" s="93"/>
      <c r="L790" s="101"/>
      <c r="M790" s="346"/>
      <c r="Q790"/>
      <c r="T790"/>
      <c r="W790"/>
    </row>
    <row r="791" spans="1:23" ht="36">
      <c r="A791" s="98" t="s">
        <v>483</v>
      </c>
      <c r="B791" s="118">
        <v>2</v>
      </c>
      <c r="C791" s="119">
        <v>7.7133711288518653E-5</v>
      </c>
      <c r="D791" s="98"/>
      <c r="E791" s="95"/>
      <c r="F791" s="129"/>
      <c r="G791" s="138"/>
      <c r="H791" s="93"/>
      <c r="I791" s="96"/>
      <c r="J791" s="122"/>
      <c r="K791" s="93"/>
      <c r="L791" s="101"/>
      <c r="M791" s="346"/>
      <c r="Q791"/>
      <c r="T791"/>
      <c r="W791"/>
    </row>
    <row r="792" spans="1:23">
      <c r="A792" s="98" t="s">
        <v>951</v>
      </c>
      <c r="B792" s="118">
        <v>2</v>
      </c>
      <c r="C792" s="119">
        <v>7.7133711288518653E-5</v>
      </c>
      <c r="D792" s="98"/>
      <c r="E792" s="95"/>
      <c r="F792" s="129"/>
      <c r="G792" s="138"/>
      <c r="H792" s="93"/>
      <c r="I792" s="96"/>
      <c r="J792" s="122"/>
      <c r="K792" s="93"/>
      <c r="L792" s="101"/>
      <c r="M792" s="346"/>
      <c r="Q792"/>
      <c r="T792"/>
      <c r="W792"/>
    </row>
    <row r="793" spans="1:23">
      <c r="A793" s="98" t="s">
        <v>952</v>
      </c>
      <c r="B793" s="118">
        <v>2</v>
      </c>
      <c r="C793" s="119">
        <v>7.7133711288518653E-5</v>
      </c>
      <c r="D793" s="98"/>
      <c r="E793" s="95"/>
      <c r="F793" s="129"/>
      <c r="G793" s="138"/>
      <c r="H793" s="93"/>
      <c r="I793" s="96"/>
      <c r="J793" s="122"/>
      <c r="K793" s="93"/>
      <c r="L793" s="101"/>
      <c r="M793" s="346"/>
      <c r="Q793"/>
      <c r="T793"/>
      <c r="W793"/>
    </row>
    <row r="794" spans="1:23">
      <c r="A794" s="98" t="s">
        <v>953</v>
      </c>
      <c r="B794" s="118">
        <v>2</v>
      </c>
      <c r="C794" s="119">
        <v>7.7133711288518653E-5</v>
      </c>
      <c r="D794" s="98"/>
      <c r="E794" s="95"/>
      <c r="F794" s="129"/>
      <c r="G794" s="138"/>
      <c r="H794" s="93"/>
      <c r="I794" s="96"/>
      <c r="J794" s="122"/>
      <c r="K794" s="93"/>
      <c r="L794" s="101"/>
      <c r="M794" s="346"/>
      <c r="Q794"/>
      <c r="T794"/>
      <c r="W794"/>
    </row>
    <row r="795" spans="1:23">
      <c r="A795" s="98" t="s">
        <v>478</v>
      </c>
      <c r="B795" s="118">
        <v>2</v>
      </c>
      <c r="C795" s="119">
        <v>7.7133711288518653E-5</v>
      </c>
      <c r="D795" s="98"/>
      <c r="E795" s="95"/>
      <c r="F795" s="129"/>
      <c r="G795" s="138"/>
      <c r="H795" s="93"/>
      <c r="I795" s="96"/>
      <c r="J795" s="122"/>
      <c r="K795" s="93"/>
      <c r="L795" s="101"/>
      <c r="M795" s="346"/>
      <c r="Q795"/>
      <c r="T795"/>
      <c r="W795"/>
    </row>
    <row r="796" spans="1:23">
      <c r="A796" s="98" t="s">
        <v>470</v>
      </c>
      <c r="B796" s="118">
        <v>2</v>
      </c>
      <c r="C796" s="119">
        <v>7.7133711288518653E-5</v>
      </c>
      <c r="D796" s="98"/>
      <c r="E796" s="95"/>
      <c r="F796" s="129"/>
      <c r="G796" s="138"/>
      <c r="H796" s="93"/>
      <c r="I796" s="96"/>
      <c r="J796" s="122"/>
      <c r="K796" s="93"/>
      <c r="L796" s="101"/>
      <c r="M796" s="346"/>
      <c r="Q796"/>
      <c r="T796"/>
      <c r="W796"/>
    </row>
    <row r="797" spans="1:23">
      <c r="A797" s="98" t="s">
        <v>53</v>
      </c>
      <c r="B797" s="118">
        <v>2</v>
      </c>
      <c r="C797" s="119">
        <v>7.7133711288518653E-5</v>
      </c>
      <c r="D797" s="98"/>
      <c r="E797" s="95"/>
      <c r="F797" s="129"/>
      <c r="G797" s="138"/>
      <c r="H797" s="93"/>
      <c r="I797" s="96"/>
      <c r="J797" s="122"/>
      <c r="K797" s="93"/>
      <c r="L797" s="101"/>
      <c r="M797" s="346"/>
      <c r="Q797"/>
      <c r="T797"/>
      <c r="W797"/>
    </row>
    <row r="798" spans="1:23">
      <c r="A798" s="98" t="s">
        <v>954</v>
      </c>
      <c r="B798" s="118">
        <v>2</v>
      </c>
      <c r="C798" s="119">
        <v>7.7133711288518653E-5</v>
      </c>
      <c r="D798" s="98"/>
      <c r="E798" s="95"/>
      <c r="F798" s="129"/>
      <c r="G798" s="138"/>
      <c r="H798" s="93"/>
      <c r="I798" s="96"/>
      <c r="J798" s="122"/>
      <c r="K798" s="93"/>
      <c r="L798" s="101"/>
      <c r="M798" s="346"/>
      <c r="Q798"/>
      <c r="T798"/>
      <c r="W798"/>
    </row>
    <row r="799" spans="1:23" ht="24">
      <c r="A799" s="98" t="s">
        <v>449</v>
      </c>
      <c r="B799" s="118">
        <v>2</v>
      </c>
      <c r="C799" s="119">
        <v>7.7133711288518653E-5</v>
      </c>
      <c r="D799" s="98"/>
      <c r="E799" s="95"/>
      <c r="F799" s="129"/>
      <c r="G799" s="138"/>
      <c r="H799" s="93"/>
      <c r="I799" s="96"/>
      <c r="J799" s="122"/>
      <c r="K799" s="93"/>
      <c r="L799" s="101"/>
      <c r="M799" s="346"/>
      <c r="Q799"/>
      <c r="T799"/>
      <c r="W799"/>
    </row>
    <row r="800" spans="1:23">
      <c r="A800" s="98" t="s">
        <v>447</v>
      </c>
      <c r="B800" s="118">
        <v>2</v>
      </c>
      <c r="C800" s="119">
        <v>7.7133711288518653E-5</v>
      </c>
      <c r="D800" s="98"/>
      <c r="E800" s="95"/>
      <c r="F800" s="129"/>
      <c r="G800" s="138"/>
      <c r="H800" s="93"/>
      <c r="I800" s="96"/>
      <c r="J800" s="122"/>
      <c r="K800" s="93"/>
      <c r="L800" s="101"/>
      <c r="M800" s="346"/>
      <c r="Q800"/>
      <c r="T800"/>
      <c r="W800"/>
    </row>
    <row r="801" spans="1:23" ht="24">
      <c r="A801" s="98" t="s">
        <v>955</v>
      </c>
      <c r="B801" s="118">
        <v>2</v>
      </c>
      <c r="C801" s="119">
        <v>7.7133711288518653E-5</v>
      </c>
      <c r="D801" s="98"/>
      <c r="E801" s="95"/>
      <c r="F801" s="129"/>
      <c r="G801" s="138"/>
      <c r="H801" s="93"/>
      <c r="I801" s="96"/>
      <c r="J801" s="122"/>
      <c r="K801" s="93"/>
      <c r="L801" s="101"/>
      <c r="M801" s="346"/>
      <c r="Q801"/>
      <c r="T801"/>
      <c r="W801"/>
    </row>
    <row r="802" spans="1:23">
      <c r="A802" s="98" t="s">
        <v>956</v>
      </c>
      <c r="B802" s="118">
        <v>2</v>
      </c>
      <c r="C802" s="119">
        <v>7.7133711288518653E-5</v>
      </c>
      <c r="D802" s="98"/>
      <c r="E802" s="95"/>
      <c r="F802" s="129"/>
      <c r="G802" s="138"/>
      <c r="H802" s="93"/>
      <c r="I802" s="96"/>
      <c r="J802" s="122"/>
      <c r="K802" s="93"/>
      <c r="L802" s="101"/>
      <c r="M802" s="346"/>
      <c r="Q802"/>
      <c r="T802"/>
      <c r="W802"/>
    </row>
    <row r="803" spans="1:23">
      <c r="A803" s="98" t="s">
        <v>957</v>
      </c>
      <c r="B803" s="118">
        <v>2</v>
      </c>
      <c r="C803" s="119">
        <v>7.7133711288518653E-5</v>
      </c>
      <c r="D803" s="98"/>
      <c r="E803" s="95"/>
      <c r="F803" s="129"/>
      <c r="G803" s="138"/>
      <c r="H803" s="93"/>
      <c r="I803" s="96"/>
      <c r="J803" s="122"/>
      <c r="K803" s="93"/>
      <c r="L803" s="101"/>
      <c r="M803" s="346"/>
      <c r="Q803"/>
      <c r="T803"/>
      <c r="W803"/>
    </row>
    <row r="804" spans="1:23">
      <c r="A804" s="98" t="s">
        <v>958</v>
      </c>
      <c r="B804" s="118">
        <v>2</v>
      </c>
      <c r="C804" s="119">
        <v>7.7133711288518653E-5</v>
      </c>
      <c r="D804" s="98"/>
      <c r="E804" s="95"/>
      <c r="F804" s="129"/>
      <c r="G804" s="138"/>
      <c r="H804" s="93"/>
      <c r="I804" s="96"/>
      <c r="J804" s="122"/>
      <c r="K804" s="93"/>
      <c r="L804" s="101"/>
      <c r="M804" s="346"/>
      <c r="Q804"/>
      <c r="T804"/>
      <c r="W804"/>
    </row>
    <row r="805" spans="1:23" ht="24">
      <c r="A805" s="98" t="s">
        <v>433</v>
      </c>
      <c r="B805" s="118">
        <v>2</v>
      </c>
      <c r="C805" s="119">
        <v>7.7133711288518653E-5</v>
      </c>
      <c r="D805" s="98"/>
      <c r="E805" s="95"/>
      <c r="F805" s="129"/>
      <c r="G805" s="138"/>
      <c r="H805" s="93"/>
      <c r="I805" s="96"/>
      <c r="J805" s="122"/>
      <c r="K805" s="93"/>
      <c r="L805" s="101"/>
      <c r="M805" s="346"/>
      <c r="Q805"/>
      <c r="T805"/>
      <c r="W805"/>
    </row>
    <row r="806" spans="1:23">
      <c r="A806" s="98" t="s">
        <v>430</v>
      </c>
      <c r="B806" s="118">
        <v>2</v>
      </c>
      <c r="C806" s="119">
        <v>7.7133711288518653E-5</v>
      </c>
      <c r="D806" s="98"/>
      <c r="E806" s="95"/>
      <c r="F806" s="129"/>
      <c r="G806" s="138"/>
      <c r="H806" s="93"/>
      <c r="I806" s="96"/>
      <c r="J806" s="122"/>
      <c r="K806" s="93"/>
      <c r="L806" s="101"/>
      <c r="M806" s="346"/>
      <c r="Q806"/>
      <c r="T806"/>
      <c r="W806"/>
    </row>
    <row r="807" spans="1:23">
      <c r="A807" s="98" t="s">
        <v>959</v>
      </c>
      <c r="B807" s="118">
        <v>2</v>
      </c>
      <c r="C807" s="119">
        <v>7.7133711288518653E-5</v>
      </c>
      <c r="D807" s="98"/>
      <c r="E807" s="95"/>
      <c r="F807" s="129"/>
      <c r="G807" s="138"/>
      <c r="H807" s="93"/>
      <c r="I807" s="96"/>
      <c r="J807" s="122"/>
      <c r="K807" s="93"/>
      <c r="L807" s="101"/>
      <c r="M807" s="346"/>
      <c r="Q807"/>
      <c r="T807"/>
      <c r="W807"/>
    </row>
    <row r="808" spans="1:23">
      <c r="A808" s="98" t="s">
        <v>421</v>
      </c>
      <c r="B808" s="118">
        <v>2</v>
      </c>
      <c r="C808" s="119">
        <v>7.7133711288518653E-5</v>
      </c>
      <c r="D808" s="98"/>
      <c r="E808" s="95"/>
      <c r="F808" s="129"/>
      <c r="G808" s="138"/>
      <c r="H808" s="93"/>
      <c r="I808" s="96"/>
      <c r="J808" s="122"/>
      <c r="K808" s="93"/>
      <c r="L808" s="101"/>
      <c r="M808" s="346"/>
      <c r="Q808"/>
      <c r="T808"/>
      <c r="W808"/>
    </row>
    <row r="809" spans="1:23">
      <c r="A809" s="98" t="s">
        <v>33</v>
      </c>
      <c r="B809" s="118">
        <v>2</v>
      </c>
      <c r="C809" s="119">
        <v>7.7133711288518653E-5</v>
      </c>
      <c r="D809" s="98"/>
      <c r="E809" s="95"/>
      <c r="F809" s="129"/>
      <c r="G809" s="138"/>
      <c r="H809" s="93"/>
      <c r="I809" s="96"/>
      <c r="J809" s="122"/>
      <c r="K809" s="93"/>
      <c r="L809" s="101"/>
      <c r="M809" s="346"/>
      <c r="Q809"/>
      <c r="T809"/>
      <c r="W809"/>
    </row>
    <row r="810" spans="1:23">
      <c r="A810" s="98" t="s">
        <v>31</v>
      </c>
      <c r="B810" s="118">
        <v>2</v>
      </c>
      <c r="C810" s="119">
        <v>7.7133711288518653E-5</v>
      </c>
      <c r="D810" s="98"/>
      <c r="E810" s="95"/>
      <c r="F810" s="129"/>
      <c r="G810" s="138"/>
      <c r="H810" s="93"/>
      <c r="I810" s="96"/>
      <c r="J810" s="122"/>
      <c r="K810" s="93"/>
      <c r="L810" s="101"/>
      <c r="M810" s="346"/>
      <c r="Q810"/>
      <c r="T810"/>
      <c r="W810"/>
    </row>
    <row r="811" spans="1:23">
      <c r="A811" s="98" t="s">
        <v>23</v>
      </c>
      <c r="B811" s="118">
        <v>2</v>
      </c>
      <c r="C811" s="119">
        <v>7.7133711288518653E-5</v>
      </c>
      <c r="D811" s="98"/>
      <c r="E811" s="95"/>
      <c r="F811" s="129"/>
      <c r="G811" s="138"/>
      <c r="H811" s="93"/>
      <c r="I811" s="96"/>
      <c r="J811" s="122"/>
      <c r="K811" s="93"/>
      <c r="L811" s="101"/>
      <c r="M811" s="346"/>
      <c r="Q811"/>
      <c r="T811"/>
      <c r="W811"/>
    </row>
    <row r="812" spans="1:23">
      <c r="A812" s="98" t="s">
        <v>960</v>
      </c>
      <c r="B812" s="118">
        <v>1</v>
      </c>
      <c r="C812" s="119">
        <v>3.8566855644259326E-5</v>
      </c>
      <c r="D812" s="98"/>
      <c r="E812" s="95"/>
      <c r="F812" s="129"/>
      <c r="G812" s="138"/>
      <c r="H812" s="93"/>
      <c r="I812" s="96"/>
      <c r="J812" s="122"/>
      <c r="K812" s="93"/>
      <c r="L812" s="101"/>
      <c r="M812" s="346"/>
      <c r="Q812"/>
      <c r="T812"/>
      <c r="W812"/>
    </row>
    <row r="813" spans="1:23">
      <c r="A813" s="98" t="s">
        <v>768</v>
      </c>
      <c r="B813" s="118">
        <v>1</v>
      </c>
      <c r="C813" s="119">
        <v>3.8566855644259326E-5</v>
      </c>
      <c r="D813" s="98"/>
      <c r="E813" s="95"/>
      <c r="F813" s="129"/>
      <c r="G813" s="138"/>
      <c r="H813" s="93"/>
      <c r="I813" s="96"/>
      <c r="J813" s="122"/>
      <c r="K813" s="93"/>
      <c r="L813" s="101"/>
      <c r="M813" s="346"/>
      <c r="Q813"/>
      <c r="T813"/>
      <c r="W813"/>
    </row>
    <row r="814" spans="1:23">
      <c r="A814" s="98" t="s">
        <v>961</v>
      </c>
      <c r="B814" s="118">
        <v>1</v>
      </c>
      <c r="C814" s="119">
        <v>3.8566855644259326E-5</v>
      </c>
      <c r="D814" s="98"/>
      <c r="E814" s="95"/>
      <c r="F814" s="129"/>
      <c r="G814" s="138"/>
      <c r="H814" s="93"/>
      <c r="I814" s="96"/>
      <c r="J814" s="122"/>
      <c r="K814" s="93"/>
      <c r="L814" s="101"/>
      <c r="M814" s="346"/>
      <c r="Q814"/>
      <c r="T814"/>
      <c r="W814"/>
    </row>
    <row r="815" spans="1:23">
      <c r="A815" s="98" t="s">
        <v>767</v>
      </c>
      <c r="B815" s="118">
        <v>1</v>
      </c>
      <c r="C815" s="119">
        <v>3.8566855644259326E-5</v>
      </c>
      <c r="D815" s="98"/>
      <c r="E815" s="95"/>
      <c r="F815" s="129"/>
      <c r="G815" s="138"/>
      <c r="H815" s="93"/>
      <c r="I815" s="96"/>
      <c r="J815" s="122"/>
      <c r="K815" s="93"/>
      <c r="L815" s="101"/>
      <c r="M815" s="346"/>
      <c r="Q815"/>
      <c r="T815"/>
      <c r="W815"/>
    </row>
    <row r="816" spans="1:23">
      <c r="A816" s="98" t="s">
        <v>386</v>
      </c>
      <c r="B816" s="118">
        <v>1</v>
      </c>
      <c r="C816" s="119">
        <v>3.8566855644259326E-5</v>
      </c>
      <c r="D816" s="98"/>
      <c r="E816" s="95"/>
      <c r="F816" s="129"/>
      <c r="G816" s="138"/>
      <c r="H816" s="93"/>
      <c r="I816" s="96"/>
      <c r="J816" s="122"/>
      <c r="K816" s="93"/>
      <c r="L816" s="101"/>
      <c r="M816" s="346"/>
      <c r="Q816"/>
      <c r="T816"/>
      <c r="W816"/>
    </row>
    <row r="817" spans="1:23">
      <c r="A817" s="98" t="s">
        <v>762</v>
      </c>
      <c r="B817" s="118">
        <v>1</v>
      </c>
      <c r="C817" s="119">
        <v>3.8566855644259326E-5</v>
      </c>
      <c r="D817" s="98"/>
      <c r="E817" s="95"/>
      <c r="F817" s="129"/>
      <c r="G817" s="138"/>
      <c r="H817" s="93"/>
      <c r="I817" s="96"/>
      <c r="J817" s="122"/>
      <c r="K817" s="93"/>
      <c r="L817" s="101"/>
      <c r="M817" s="346"/>
      <c r="Q817"/>
      <c r="T817"/>
      <c r="W817"/>
    </row>
    <row r="818" spans="1:23">
      <c r="A818" s="98" t="s">
        <v>962</v>
      </c>
      <c r="B818" s="118">
        <v>1</v>
      </c>
      <c r="C818" s="119">
        <v>3.8566855644259326E-5</v>
      </c>
      <c r="D818" s="98"/>
      <c r="E818" s="95"/>
      <c r="F818" s="129"/>
      <c r="G818" s="138"/>
      <c r="H818" s="93"/>
      <c r="I818" s="96"/>
      <c r="J818" s="122"/>
      <c r="K818" s="93"/>
      <c r="L818" s="101"/>
      <c r="M818" s="346"/>
      <c r="Q818"/>
      <c r="T818"/>
      <c r="W818"/>
    </row>
    <row r="819" spans="1:23">
      <c r="A819" s="98" t="s">
        <v>374</v>
      </c>
      <c r="B819" s="118">
        <v>1</v>
      </c>
      <c r="C819" s="119">
        <v>3.8566855644259326E-5</v>
      </c>
      <c r="D819" s="98"/>
      <c r="E819" s="95"/>
      <c r="F819" s="129"/>
      <c r="G819" s="138"/>
      <c r="H819" s="93"/>
      <c r="I819" s="96"/>
      <c r="J819" s="122"/>
      <c r="K819" s="93"/>
      <c r="L819" s="101"/>
      <c r="M819" s="346"/>
      <c r="Q819"/>
      <c r="T819"/>
      <c r="W819"/>
    </row>
    <row r="820" spans="1:23">
      <c r="A820" s="98" t="s">
        <v>752</v>
      </c>
      <c r="B820" s="118">
        <v>1</v>
      </c>
      <c r="C820" s="119">
        <v>3.8566855644259326E-5</v>
      </c>
      <c r="D820" s="98"/>
      <c r="E820" s="95"/>
      <c r="F820" s="129"/>
      <c r="G820" s="138"/>
      <c r="H820" s="93"/>
      <c r="I820" s="96"/>
      <c r="J820" s="122"/>
      <c r="K820" s="93"/>
      <c r="L820" s="101"/>
      <c r="M820" s="346"/>
      <c r="Q820"/>
      <c r="T820"/>
      <c r="W820"/>
    </row>
    <row r="821" spans="1:23">
      <c r="A821" s="98" t="s">
        <v>744</v>
      </c>
      <c r="B821" s="118">
        <v>1</v>
      </c>
      <c r="C821" s="119">
        <v>3.8566855644259326E-5</v>
      </c>
      <c r="D821" s="98"/>
      <c r="E821" s="95"/>
      <c r="F821" s="129"/>
      <c r="G821" s="138"/>
      <c r="H821" s="93"/>
      <c r="I821" s="96"/>
      <c r="J821" s="122"/>
      <c r="K821" s="93"/>
      <c r="L821" s="101"/>
      <c r="M821" s="346"/>
      <c r="Q821"/>
      <c r="T821"/>
      <c r="W821"/>
    </row>
    <row r="822" spans="1:23">
      <c r="A822" s="98" t="s">
        <v>740</v>
      </c>
      <c r="B822" s="118">
        <v>1</v>
      </c>
      <c r="C822" s="119">
        <v>3.8566855644259326E-5</v>
      </c>
      <c r="D822" s="98"/>
      <c r="E822" s="95"/>
      <c r="F822" s="129"/>
      <c r="G822" s="138"/>
      <c r="H822" s="93"/>
      <c r="I822" s="96"/>
      <c r="J822" s="122"/>
      <c r="K822" s="93"/>
      <c r="L822" s="101"/>
      <c r="M822" s="346"/>
      <c r="Q822"/>
      <c r="T822"/>
      <c r="W822"/>
    </row>
    <row r="823" spans="1:23">
      <c r="A823" s="98" t="s">
        <v>731</v>
      </c>
      <c r="B823" s="118">
        <v>1</v>
      </c>
      <c r="C823" s="119">
        <v>3.8566855644259326E-5</v>
      </c>
      <c r="D823" s="98"/>
      <c r="E823" s="95"/>
      <c r="F823" s="129"/>
      <c r="G823" s="138"/>
      <c r="H823" s="93"/>
      <c r="I823" s="96"/>
      <c r="J823" s="122"/>
      <c r="K823" s="93"/>
      <c r="L823" s="101"/>
      <c r="M823" s="346"/>
      <c r="Q823"/>
      <c r="T823"/>
      <c r="W823"/>
    </row>
    <row r="824" spans="1:23">
      <c r="A824" s="98" t="s">
        <v>963</v>
      </c>
      <c r="B824" s="118">
        <v>1</v>
      </c>
      <c r="C824" s="119">
        <v>3.8566855644259326E-5</v>
      </c>
      <c r="D824" s="98"/>
      <c r="E824" s="95"/>
      <c r="F824" s="129"/>
      <c r="G824" s="138"/>
      <c r="H824" s="93"/>
      <c r="I824" s="96"/>
      <c r="J824" s="122"/>
      <c r="K824" s="93"/>
      <c r="L824" s="101"/>
      <c r="M824" s="346"/>
      <c r="Q824"/>
      <c r="T824"/>
      <c r="W824"/>
    </row>
    <row r="825" spans="1:23">
      <c r="A825" s="98" t="s">
        <v>964</v>
      </c>
      <c r="B825" s="118">
        <v>1</v>
      </c>
      <c r="C825" s="119">
        <v>3.8566855644259326E-5</v>
      </c>
      <c r="D825" s="98"/>
      <c r="E825" s="95"/>
      <c r="F825" s="129"/>
      <c r="G825" s="138"/>
      <c r="H825" s="93"/>
      <c r="I825" s="96"/>
      <c r="J825" s="122"/>
      <c r="K825" s="93"/>
      <c r="L825" s="101"/>
      <c r="M825" s="346"/>
      <c r="Q825"/>
      <c r="T825"/>
      <c r="W825"/>
    </row>
    <row r="826" spans="1:23">
      <c r="A826" s="98" t="s">
        <v>965</v>
      </c>
      <c r="B826" s="118">
        <v>1</v>
      </c>
      <c r="C826" s="119">
        <v>3.8566855644259326E-5</v>
      </c>
      <c r="D826" s="98"/>
      <c r="E826" s="95"/>
      <c r="F826" s="129"/>
      <c r="G826" s="138"/>
      <c r="H826" s="93"/>
      <c r="I826" s="96"/>
      <c r="J826" s="122"/>
      <c r="K826" s="93"/>
      <c r="L826" s="101"/>
      <c r="M826" s="346"/>
      <c r="Q826"/>
      <c r="T826"/>
      <c r="W826"/>
    </row>
    <row r="827" spans="1:23">
      <c r="A827" s="98" t="s">
        <v>966</v>
      </c>
      <c r="B827" s="118">
        <v>1</v>
      </c>
      <c r="C827" s="119">
        <v>3.8566855644259326E-5</v>
      </c>
      <c r="D827" s="98"/>
      <c r="E827" s="95"/>
      <c r="F827" s="129"/>
      <c r="G827" s="138"/>
      <c r="H827" s="93"/>
      <c r="I827" s="96"/>
      <c r="J827" s="122"/>
      <c r="K827" s="93"/>
      <c r="L827" s="101"/>
      <c r="M827" s="346"/>
      <c r="Q827"/>
      <c r="T827"/>
      <c r="W827"/>
    </row>
    <row r="828" spans="1:23">
      <c r="A828" s="98" t="s">
        <v>967</v>
      </c>
      <c r="B828" s="118">
        <v>1</v>
      </c>
      <c r="C828" s="119">
        <v>3.8566855644259326E-5</v>
      </c>
      <c r="D828" s="98"/>
      <c r="E828" s="95"/>
      <c r="F828" s="129"/>
      <c r="G828" s="138"/>
      <c r="H828" s="93"/>
      <c r="I828" s="96"/>
      <c r="J828" s="122"/>
      <c r="K828" s="93"/>
      <c r="L828" s="101"/>
      <c r="M828" s="346"/>
      <c r="Q828"/>
      <c r="T828"/>
      <c r="W828"/>
    </row>
    <row r="829" spans="1:23">
      <c r="A829" s="98" t="s">
        <v>968</v>
      </c>
      <c r="B829" s="118">
        <v>1</v>
      </c>
      <c r="C829" s="119">
        <v>3.8566855644259326E-5</v>
      </c>
      <c r="D829" s="98"/>
      <c r="E829" s="95"/>
      <c r="F829" s="129"/>
      <c r="G829" s="138"/>
      <c r="H829" s="93"/>
      <c r="I829" s="96"/>
      <c r="J829" s="122"/>
      <c r="K829" s="93"/>
      <c r="L829" s="101"/>
      <c r="M829" s="346"/>
      <c r="Q829"/>
      <c r="T829"/>
      <c r="W829"/>
    </row>
    <row r="830" spans="1:23">
      <c r="A830" s="98" t="s">
        <v>969</v>
      </c>
      <c r="B830" s="118">
        <v>1</v>
      </c>
      <c r="C830" s="119">
        <v>3.8566855644259326E-5</v>
      </c>
      <c r="D830" s="98"/>
      <c r="E830" s="95"/>
      <c r="F830" s="129"/>
      <c r="G830" s="138"/>
      <c r="H830" s="93"/>
      <c r="I830" s="96"/>
      <c r="J830" s="122"/>
      <c r="K830" s="93"/>
      <c r="L830" s="101"/>
      <c r="M830" s="346"/>
      <c r="Q830"/>
      <c r="T830"/>
      <c r="W830"/>
    </row>
    <row r="831" spans="1:23">
      <c r="A831" s="98" t="s">
        <v>970</v>
      </c>
      <c r="B831" s="118">
        <v>1</v>
      </c>
      <c r="C831" s="119">
        <v>3.8566855644259326E-5</v>
      </c>
      <c r="D831" s="98"/>
      <c r="E831" s="95"/>
      <c r="F831" s="129"/>
      <c r="G831" s="138"/>
      <c r="H831" s="93"/>
      <c r="I831" s="96"/>
      <c r="J831" s="122"/>
      <c r="K831" s="93"/>
      <c r="L831" s="101"/>
      <c r="M831" s="346"/>
      <c r="Q831"/>
      <c r="T831"/>
      <c r="W831"/>
    </row>
    <row r="832" spans="1:23" ht="24">
      <c r="A832" s="98" t="s">
        <v>727</v>
      </c>
      <c r="B832" s="118">
        <v>1</v>
      </c>
      <c r="C832" s="119">
        <v>3.8566855644259326E-5</v>
      </c>
      <c r="D832" s="98"/>
      <c r="E832" s="95"/>
      <c r="F832" s="129"/>
      <c r="G832" s="138"/>
      <c r="H832" s="93"/>
      <c r="I832" s="96"/>
      <c r="J832" s="122"/>
      <c r="K832" s="93"/>
      <c r="L832" s="101"/>
      <c r="M832" s="346"/>
      <c r="Q832"/>
      <c r="T832"/>
      <c r="W832"/>
    </row>
    <row r="833" spans="1:23">
      <c r="A833" s="98" t="s">
        <v>971</v>
      </c>
      <c r="B833" s="118">
        <v>1</v>
      </c>
      <c r="C833" s="119">
        <v>3.8566855644259326E-5</v>
      </c>
      <c r="D833" s="98"/>
      <c r="E833" s="95"/>
      <c r="F833" s="129"/>
      <c r="G833" s="138"/>
      <c r="H833" s="93"/>
      <c r="I833" s="96"/>
      <c r="J833" s="122"/>
      <c r="K833" s="93"/>
      <c r="L833" s="101"/>
      <c r="M833" s="346"/>
      <c r="Q833"/>
      <c r="T833"/>
      <c r="W833"/>
    </row>
    <row r="834" spans="1:23">
      <c r="A834" s="98" t="s">
        <v>351</v>
      </c>
      <c r="B834" s="118">
        <v>1</v>
      </c>
      <c r="C834" s="119">
        <v>3.8566855644259326E-5</v>
      </c>
      <c r="D834" s="98"/>
      <c r="E834" s="95"/>
      <c r="F834" s="129"/>
      <c r="G834" s="138"/>
      <c r="H834" s="93"/>
      <c r="I834" s="96"/>
      <c r="J834" s="122"/>
      <c r="K834" s="93"/>
      <c r="L834" s="101"/>
      <c r="M834" s="346"/>
      <c r="Q834"/>
      <c r="T834"/>
      <c r="W834"/>
    </row>
    <row r="835" spans="1:23">
      <c r="A835" s="98" t="s">
        <v>972</v>
      </c>
      <c r="B835" s="118">
        <v>1</v>
      </c>
      <c r="C835" s="119">
        <v>3.8566855644259326E-5</v>
      </c>
      <c r="D835" s="98"/>
      <c r="E835" s="95"/>
      <c r="F835" s="129"/>
      <c r="G835" s="138"/>
      <c r="H835" s="93"/>
      <c r="I835" s="96"/>
      <c r="J835" s="122"/>
      <c r="K835" s="93"/>
      <c r="L835" s="101"/>
      <c r="M835" s="346"/>
      <c r="Q835"/>
      <c r="T835"/>
      <c r="W835"/>
    </row>
    <row r="836" spans="1:23" ht="24">
      <c r="A836" s="98" t="s">
        <v>720</v>
      </c>
      <c r="B836" s="118">
        <v>1</v>
      </c>
      <c r="C836" s="119">
        <v>3.8566855644259326E-5</v>
      </c>
      <c r="D836" s="98"/>
      <c r="E836" s="95"/>
      <c r="F836" s="129"/>
      <c r="G836" s="138"/>
      <c r="H836" s="93"/>
      <c r="I836" s="96"/>
      <c r="J836" s="122"/>
      <c r="K836" s="93"/>
      <c r="L836" s="101"/>
      <c r="M836" s="346"/>
      <c r="Q836"/>
      <c r="T836"/>
      <c r="W836"/>
    </row>
    <row r="837" spans="1:23">
      <c r="A837" s="98" t="s">
        <v>973</v>
      </c>
      <c r="B837" s="118">
        <v>1</v>
      </c>
      <c r="C837" s="119">
        <v>3.8566855644259326E-5</v>
      </c>
      <c r="D837" s="98"/>
      <c r="E837" s="95"/>
      <c r="F837" s="129"/>
      <c r="G837" s="138"/>
      <c r="H837" s="93"/>
      <c r="I837" s="96"/>
      <c r="J837" s="122"/>
      <c r="K837" s="93"/>
      <c r="L837" s="101"/>
      <c r="M837" s="346"/>
      <c r="Q837"/>
      <c r="T837"/>
      <c r="W837"/>
    </row>
    <row r="838" spans="1:23" ht="24">
      <c r="A838" s="98" t="s">
        <v>974</v>
      </c>
      <c r="B838" s="118">
        <v>1</v>
      </c>
      <c r="C838" s="119">
        <v>3.8566855644259326E-5</v>
      </c>
      <c r="D838" s="98"/>
      <c r="E838" s="95"/>
      <c r="F838" s="129"/>
      <c r="G838" s="138"/>
      <c r="H838" s="93"/>
      <c r="I838" s="96"/>
      <c r="J838" s="122"/>
      <c r="K838" s="93"/>
      <c r="L838" s="101"/>
      <c r="M838" s="346"/>
      <c r="Q838"/>
      <c r="T838"/>
      <c r="W838"/>
    </row>
    <row r="839" spans="1:23" ht="24">
      <c r="A839" s="98" t="s">
        <v>975</v>
      </c>
      <c r="B839" s="118">
        <v>1</v>
      </c>
      <c r="C839" s="119">
        <v>3.8566855644259326E-5</v>
      </c>
      <c r="D839" s="98"/>
      <c r="E839" s="95"/>
      <c r="F839" s="129"/>
      <c r="G839" s="138"/>
      <c r="H839" s="93"/>
      <c r="I839" s="96"/>
      <c r="J839" s="122"/>
      <c r="K839" s="93"/>
      <c r="L839" s="101"/>
      <c r="M839" s="346"/>
      <c r="Q839"/>
      <c r="T839"/>
      <c r="W839"/>
    </row>
    <row r="840" spans="1:23">
      <c r="A840" s="98" t="s">
        <v>976</v>
      </c>
      <c r="B840" s="118">
        <v>1</v>
      </c>
      <c r="C840" s="119">
        <v>3.8566855644259326E-5</v>
      </c>
      <c r="D840" s="98"/>
      <c r="E840" s="95"/>
      <c r="F840" s="129"/>
      <c r="G840" s="138"/>
      <c r="H840" s="93"/>
      <c r="I840" s="96"/>
      <c r="J840" s="122"/>
      <c r="K840" s="93"/>
      <c r="L840" s="101"/>
      <c r="M840" s="346"/>
      <c r="Q840"/>
      <c r="T840"/>
      <c r="W840"/>
    </row>
    <row r="841" spans="1:23" ht="24">
      <c r="A841" s="98" t="s">
        <v>713</v>
      </c>
      <c r="B841" s="118">
        <v>1</v>
      </c>
      <c r="C841" s="119">
        <v>3.8566855644259326E-5</v>
      </c>
      <c r="D841" s="98"/>
      <c r="E841" s="95"/>
      <c r="F841" s="129"/>
      <c r="G841" s="138"/>
      <c r="H841" s="93"/>
      <c r="I841" s="96"/>
      <c r="J841" s="122"/>
      <c r="K841" s="93"/>
      <c r="L841" s="101"/>
      <c r="M841" s="346"/>
      <c r="Q841"/>
      <c r="T841"/>
      <c r="W841"/>
    </row>
    <row r="842" spans="1:23">
      <c r="A842" s="98" t="s">
        <v>977</v>
      </c>
      <c r="B842" s="118">
        <v>1</v>
      </c>
      <c r="C842" s="119">
        <v>3.8566855644259326E-5</v>
      </c>
      <c r="D842" s="98"/>
      <c r="E842" s="95"/>
      <c r="F842" s="129"/>
      <c r="G842" s="138"/>
      <c r="H842" s="93"/>
      <c r="I842" s="96"/>
      <c r="J842" s="122"/>
      <c r="K842" s="93"/>
      <c r="L842" s="101"/>
      <c r="M842" s="346"/>
      <c r="Q842"/>
      <c r="T842"/>
      <c r="W842"/>
    </row>
    <row r="843" spans="1:23">
      <c r="A843" s="98" t="s">
        <v>711</v>
      </c>
      <c r="B843" s="118">
        <v>1</v>
      </c>
      <c r="C843" s="119">
        <v>3.8566855644259326E-5</v>
      </c>
      <c r="D843" s="98"/>
      <c r="E843" s="95"/>
      <c r="F843" s="129"/>
      <c r="G843" s="138"/>
      <c r="H843" s="93"/>
      <c r="I843" s="96"/>
      <c r="J843" s="122"/>
      <c r="K843" s="93"/>
      <c r="L843" s="101"/>
      <c r="M843" s="346"/>
      <c r="Q843"/>
      <c r="T843"/>
      <c r="W843"/>
    </row>
    <row r="844" spans="1:23" ht="24">
      <c r="A844" s="98" t="s">
        <v>710</v>
      </c>
      <c r="B844" s="118">
        <v>1</v>
      </c>
      <c r="C844" s="119">
        <v>3.8566855644259326E-5</v>
      </c>
      <c r="D844" s="98"/>
      <c r="E844" s="95"/>
      <c r="F844" s="129"/>
      <c r="G844" s="138"/>
      <c r="H844" s="93"/>
      <c r="I844" s="96"/>
      <c r="J844" s="122"/>
      <c r="K844" s="93"/>
      <c r="L844" s="101"/>
      <c r="M844" s="346"/>
      <c r="Q844"/>
      <c r="T844"/>
      <c r="W844"/>
    </row>
    <row r="845" spans="1:23" ht="24">
      <c r="A845" s="98" t="s">
        <v>978</v>
      </c>
      <c r="B845" s="118">
        <v>1</v>
      </c>
      <c r="C845" s="119">
        <v>3.8566855644259326E-5</v>
      </c>
      <c r="D845" s="98"/>
      <c r="E845" s="95"/>
      <c r="F845" s="129"/>
      <c r="G845" s="138"/>
      <c r="H845" s="93"/>
      <c r="I845" s="96"/>
      <c r="J845" s="122"/>
      <c r="K845" s="93"/>
      <c r="L845" s="101"/>
      <c r="M845" s="346"/>
      <c r="Q845"/>
      <c r="T845"/>
      <c r="W845"/>
    </row>
    <row r="846" spans="1:23">
      <c r="A846" s="98" t="s">
        <v>979</v>
      </c>
      <c r="B846" s="118">
        <v>1</v>
      </c>
      <c r="C846" s="119">
        <v>3.8566855644259326E-5</v>
      </c>
      <c r="D846" s="98"/>
      <c r="E846" s="95"/>
      <c r="F846" s="129"/>
      <c r="G846" s="138"/>
      <c r="H846" s="93"/>
      <c r="I846" s="96"/>
      <c r="J846" s="122"/>
      <c r="K846" s="93"/>
      <c r="L846" s="101"/>
      <c r="M846" s="346"/>
      <c r="Q846"/>
      <c r="T846"/>
      <c r="W846"/>
    </row>
    <row r="847" spans="1:23">
      <c r="A847" s="98" t="s">
        <v>980</v>
      </c>
      <c r="B847" s="118">
        <v>1</v>
      </c>
      <c r="C847" s="119">
        <v>3.8566855644259326E-5</v>
      </c>
      <c r="D847" s="98"/>
      <c r="E847" s="95"/>
      <c r="F847" s="129"/>
      <c r="G847" s="138"/>
      <c r="H847" s="93"/>
      <c r="I847" s="96"/>
      <c r="J847" s="122"/>
      <c r="K847" s="93"/>
      <c r="L847" s="101"/>
      <c r="M847" s="346"/>
      <c r="Q847"/>
      <c r="T847"/>
      <c r="W847"/>
    </row>
    <row r="848" spans="1:23">
      <c r="A848" s="98" t="s">
        <v>981</v>
      </c>
      <c r="B848" s="118">
        <v>1</v>
      </c>
      <c r="C848" s="119">
        <v>3.8566855644259326E-5</v>
      </c>
      <c r="D848" s="98"/>
      <c r="E848" s="95"/>
      <c r="F848" s="129"/>
      <c r="G848" s="138"/>
      <c r="H848" s="93"/>
      <c r="I848" s="96"/>
      <c r="J848" s="122"/>
      <c r="K848" s="93"/>
      <c r="L848" s="101"/>
      <c r="M848" s="346"/>
      <c r="Q848"/>
      <c r="T848"/>
      <c r="W848"/>
    </row>
    <row r="849" spans="1:23">
      <c r="A849" s="98" t="s">
        <v>982</v>
      </c>
      <c r="B849" s="118">
        <v>1</v>
      </c>
      <c r="C849" s="119">
        <v>3.8566855644259326E-5</v>
      </c>
      <c r="D849" s="98"/>
      <c r="E849" s="95"/>
      <c r="F849" s="129"/>
      <c r="G849" s="138"/>
      <c r="H849" s="93"/>
      <c r="I849" s="96"/>
      <c r="J849" s="122"/>
      <c r="K849" s="93"/>
      <c r="L849" s="101"/>
      <c r="M849" s="346"/>
      <c r="Q849"/>
      <c r="T849"/>
      <c r="W849"/>
    </row>
    <row r="850" spans="1:23">
      <c r="A850" s="98" t="s">
        <v>983</v>
      </c>
      <c r="B850" s="118">
        <v>1</v>
      </c>
      <c r="C850" s="119">
        <v>3.8566855644259326E-5</v>
      </c>
      <c r="D850" s="98"/>
      <c r="E850" s="95"/>
      <c r="F850" s="129"/>
      <c r="G850" s="138"/>
      <c r="H850" s="93"/>
      <c r="I850" s="96"/>
      <c r="J850" s="122"/>
      <c r="K850" s="93"/>
      <c r="L850" s="101"/>
      <c r="M850" s="346"/>
      <c r="Q850"/>
      <c r="T850"/>
      <c r="W850"/>
    </row>
    <row r="851" spans="1:23">
      <c r="A851" s="98" t="s">
        <v>704</v>
      </c>
      <c r="B851" s="118">
        <v>1</v>
      </c>
      <c r="C851" s="119">
        <v>3.8566855644259326E-5</v>
      </c>
      <c r="D851" s="98"/>
      <c r="E851" s="95"/>
      <c r="F851" s="129"/>
      <c r="G851" s="138"/>
      <c r="H851" s="93"/>
      <c r="I851" s="96"/>
      <c r="J851" s="122"/>
      <c r="K851" s="93"/>
      <c r="L851" s="101"/>
      <c r="M851" s="346"/>
      <c r="Q851"/>
      <c r="T851"/>
      <c r="W851"/>
    </row>
    <row r="852" spans="1:23">
      <c r="A852" s="98" t="s">
        <v>701</v>
      </c>
      <c r="B852" s="118">
        <v>1</v>
      </c>
      <c r="C852" s="119">
        <v>3.8566855644259326E-5</v>
      </c>
      <c r="D852" s="98"/>
      <c r="E852" s="95"/>
      <c r="F852" s="129"/>
      <c r="G852" s="138"/>
      <c r="H852" s="93"/>
      <c r="I852" s="96"/>
      <c r="J852" s="122"/>
      <c r="K852" s="93"/>
      <c r="L852" s="101"/>
      <c r="M852" s="346"/>
      <c r="Q852"/>
      <c r="T852"/>
      <c r="W852"/>
    </row>
    <row r="853" spans="1:23">
      <c r="A853" s="98" t="s">
        <v>332</v>
      </c>
      <c r="B853" s="118">
        <v>1</v>
      </c>
      <c r="C853" s="119">
        <v>3.8566855644259326E-5</v>
      </c>
      <c r="D853" s="98"/>
      <c r="E853" s="95"/>
      <c r="F853" s="129"/>
      <c r="G853" s="138"/>
      <c r="H853" s="93"/>
      <c r="I853" s="96"/>
      <c r="J853" s="122"/>
      <c r="K853" s="93"/>
      <c r="L853" s="101"/>
      <c r="M853" s="346"/>
      <c r="Q853"/>
      <c r="T853"/>
      <c r="W853"/>
    </row>
    <row r="854" spans="1:23">
      <c r="A854" s="98" t="s">
        <v>698</v>
      </c>
      <c r="B854" s="118">
        <v>1</v>
      </c>
      <c r="C854" s="119">
        <v>3.8566855644259326E-5</v>
      </c>
      <c r="D854" s="98"/>
      <c r="E854" s="95"/>
      <c r="F854" s="129"/>
      <c r="G854" s="138"/>
      <c r="H854" s="93"/>
      <c r="I854" s="96"/>
      <c r="J854" s="122"/>
      <c r="K854" s="93"/>
      <c r="L854" s="101"/>
      <c r="M854" s="346"/>
      <c r="Q854"/>
      <c r="T854"/>
      <c r="W854"/>
    </row>
    <row r="855" spans="1:23">
      <c r="A855" s="98" t="s">
        <v>327</v>
      </c>
      <c r="B855" s="118">
        <v>1</v>
      </c>
      <c r="C855" s="119">
        <v>3.8566855644259326E-5</v>
      </c>
      <c r="D855" s="98"/>
      <c r="E855" s="95"/>
      <c r="F855" s="129"/>
      <c r="G855" s="138"/>
      <c r="H855" s="93"/>
      <c r="I855" s="96"/>
      <c r="J855" s="122"/>
      <c r="K855" s="93"/>
      <c r="L855" s="101"/>
      <c r="M855" s="346"/>
      <c r="Q855"/>
      <c r="T855"/>
      <c r="W855"/>
    </row>
    <row r="856" spans="1:23">
      <c r="A856" s="98" t="s">
        <v>984</v>
      </c>
      <c r="B856" s="118">
        <v>1</v>
      </c>
      <c r="C856" s="119">
        <v>3.8566855644259326E-5</v>
      </c>
      <c r="D856" s="98"/>
      <c r="E856" s="95"/>
      <c r="F856" s="129"/>
      <c r="G856" s="138"/>
      <c r="H856" s="93"/>
      <c r="I856" s="96"/>
      <c r="J856" s="122"/>
      <c r="K856" s="93"/>
      <c r="L856" s="101"/>
      <c r="M856" s="346"/>
      <c r="Q856"/>
      <c r="T856"/>
      <c r="W856"/>
    </row>
    <row r="857" spans="1:23" ht="24">
      <c r="A857" s="98" t="s">
        <v>691</v>
      </c>
      <c r="B857" s="118">
        <v>1</v>
      </c>
      <c r="C857" s="119">
        <v>3.8566855644259326E-5</v>
      </c>
      <c r="D857" s="98"/>
      <c r="E857" s="95"/>
      <c r="F857" s="129"/>
      <c r="G857" s="138"/>
      <c r="H857" s="93"/>
      <c r="I857" s="96"/>
      <c r="J857" s="122"/>
      <c r="K857" s="93"/>
      <c r="L857" s="101"/>
      <c r="M857" s="346"/>
      <c r="Q857"/>
      <c r="T857"/>
      <c r="W857"/>
    </row>
    <row r="858" spans="1:23" ht="24">
      <c r="A858" s="98" t="s">
        <v>985</v>
      </c>
      <c r="B858" s="118">
        <v>1</v>
      </c>
      <c r="C858" s="119">
        <v>3.8566855644259326E-5</v>
      </c>
      <c r="D858" s="98"/>
      <c r="E858" s="95"/>
      <c r="F858" s="129"/>
      <c r="G858" s="138"/>
      <c r="H858" s="93"/>
      <c r="I858" s="96"/>
      <c r="J858" s="122"/>
      <c r="K858" s="93"/>
      <c r="L858" s="101"/>
      <c r="M858" s="346"/>
      <c r="Q858"/>
      <c r="T858"/>
      <c r="W858"/>
    </row>
    <row r="859" spans="1:23">
      <c r="A859" s="98" t="s">
        <v>323</v>
      </c>
      <c r="B859" s="118">
        <v>1</v>
      </c>
      <c r="C859" s="119">
        <v>3.8566855644259326E-5</v>
      </c>
      <c r="D859" s="98"/>
      <c r="E859" s="95"/>
      <c r="F859" s="129"/>
      <c r="G859" s="138"/>
      <c r="H859" s="93"/>
      <c r="I859" s="96"/>
      <c r="J859" s="122"/>
      <c r="K859" s="93"/>
      <c r="L859" s="101"/>
      <c r="M859" s="346"/>
      <c r="Q859"/>
      <c r="T859"/>
      <c r="W859"/>
    </row>
    <row r="860" spans="1:23">
      <c r="A860" s="98" t="s">
        <v>689</v>
      </c>
      <c r="B860" s="118">
        <v>1</v>
      </c>
      <c r="C860" s="119">
        <v>3.8566855644259326E-5</v>
      </c>
      <c r="D860" s="98"/>
      <c r="E860" s="95"/>
      <c r="F860" s="129"/>
      <c r="G860" s="138"/>
      <c r="H860" s="93"/>
      <c r="I860" s="96"/>
      <c r="J860" s="122"/>
      <c r="K860" s="93"/>
      <c r="L860" s="101"/>
      <c r="M860" s="346"/>
      <c r="Q860"/>
      <c r="T860"/>
      <c r="W860"/>
    </row>
    <row r="861" spans="1:23">
      <c r="A861" s="98" t="s">
        <v>316</v>
      </c>
      <c r="B861" s="118">
        <v>1</v>
      </c>
      <c r="C861" s="119">
        <v>3.8566855644259326E-5</v>
      </c>
      <c r="D861" s="98"/>
      <c r="E861" s="95"/>
      <c r="F861" s="129"/>
      <c r="G861" s="138"/>
      <c r="H861" s="93"/>
      <c r="I861" s="96"/>
      <c r="J861" s="122"/>
      <c r="K861" s="93"/>
      <c r="L861" s="101"/>
      <c r="M861" s="346"/>
      <c r="Q861"/>
      <c r="T861"/>
      <c r="W861"/>
    </row>
    <row r="862" spans="1:23">
      <c r="A862" s="98" t="s">
        <v>986</v>
      </c>
      <c r="B862" s="118">
        <v>1</v>
      </c>
      <c r="C862" s="119">
        <v>3.8566855644259326E-5</v>
      </c>
      <c r="D862" s="98"/>
      <c r="E862" s="95"/>
      <c r="F862" s="129"/>
      <c r="G862" s="138"/>
      <c r="H862" s="93"/>
      <c r="I862" s="96"/>
      <c r="J862" s="122"/>
      <c r="K862" s="93"/>
      <c r="L862" s="101"/>
      <c r="M862" s="346"/>
      <c r="Q862"/>
      <c r="T862"/>
      <c r="W862"/>
    </row>
    <row r="863" spans="1:23">
      <c r="A863" s="98" t="s">
        <v>987</v>
      </c>
      <c r="B863" s="118">
        <v>1</v>
      </c>
      <c r="C863" s="119">
        <v>3.8566855644259326E-5</v>
      </c>
      <c r="D863" s="98"/>
      <c r="E863" s="95"/>
      <c r="F863" s="129"/>
      <c r="G863" s="138"/>
      <c r="H863" s="93"/>
      <c r="I863" s="96"/>
      <c r="J863" s="122"/>
      <c r="K863" s="93"/>
      <c r="L863" s="101"/>
      <c r="M863" s="346"/>
      <c r="Q863"/>
      <c r="T863"/>
      <c r="W863"/>
    </row>
    <row r="864" spans="1:23" ht="24">
      <c r="A864" s="98" t="s">
        <v>687</v>
      </c>
      <c r="B864" s="118">
        <v>1</v>
      </c>
      <c r="C864" s="119">
        <v>3.8566855644259326E-5</v>
      </c>
      <c r="D864" s="98"/>
      <c r="E864" s="95"/>
      <c r="F864" s="129"/>
      <c r="G864" s="138"/>
      <c r="H864" s="93"/>
      <c r="I864" s="96"/>
      <c r="J864" s="122"/>
      <c r="K864" s="93"/>
      <c r="L864" s="101"/>
      <c r="M864" s="346"/>
      <c r="Q864"/>
      <c r="T864"/>
      <c r="W864"/>
    </row>
    <row r="865" spans="1:23" ht="24">
      <c r="A865" s="98" t="s">
        <v>988</v>
      </c>
      <c r="B865" s="118">
        <v>1</v>
      </c>
      <c r="C865" s="119">
        <v>3.8566855644259326E-5</v>
      </c>
      <c r="D865" s="98"/>
      <c r="E865" s="95"/>
      <c r="F865" s="129"/>
      <c r="G865" s="138"/>
      <c r="H865" s="93"/>
      <c r="I865" s="96"/>
      <c r="J865" s="122"/>
      <c r="K865" s="93"/>
      <c r="L865" s="101"/>
      <c r="M865" s="346"/>
      <c r="Q865"/>
      <c r="T865"/>
      <c r="W865"/>
    </row>
    <row r="866" spans="1:23" ht="24">
      <c r="A866" s="98" t="s">
        <v>989</v>
      </c>
      <c r="B866" s="118">
        <v>1</v>
      </c>
      <c r="C866" s="119">
        <v>3.8566855644259326E-5</v>
      </c>
      <c r="D866" s="98"/>
      <c r="E866" s="95"/>
      <c r="F866" s="129"/>
      <c r="G866" s="138"/>
      <c r="H866" s="93"/>
      <c r="I866" s="96"/>
      <c r="J866" s="122"/>
      <c r="K866" s="93"/>
      <c r="L866" s="101"/>
      <c r="M866" s="346"/>
      <c r="Q866"/>
      <c r="T866"/>
      <c r="W866"/>
    </row>
    <row r="867" spans="1:23" ht="24">
      <c r="A867" s="98" t="s">
        <v>682</v>
      </c>
      <c r="B867" s="118">
        <v>1</v>
      </c>
      <c r="C867" s="119">
        <v>3.8566855644259326E-5</v>
      </c>
      <c r="D867" s="98"/>
      <c r="E867" s="95"/>
      <c r="F867" s="129"/>
      <c r="G867" s="138"/>
      <c r="H867" s="93"/>
      <c r="I867" s="96"/>
      <c r="J867" s="122"/>
      <c r="K867" s="93"/>
      <c r="L867" s="101"/>
      <c r="M867" s="346"/>
      <c r="Q867"/>
      <c r="T867"/>
      <c r="W867"/>
    </row>
    <row r="868" spans="1:23" ht="24">
      <c r="A868" s="98" t="s">
        <v>990</v>
      </c>
      <c r="B868" s="118">
        <v>1</v>
      </c>
      <c r="C868" s="119">
        <v>3.8566855644259326E-5</v>
      </c>
      <c r="D868" s="98"/>
      <c r="E868" s="95"/>
      <c r="F868" s="129"/>
      <c r="G868" s="138"/>
      <c r="H868" s="93"/>
      <c r="I868" s="96"/>
      <c r="J868" s="122"/>
      <c r="K868" s="93"/>
      <c r="L868" s="101"/>
      <c r="M868" s="346"/>
      <c r="Q868"/>
      <c r="T868"/>
      <c r="W868"/>
    </row>
    <row r="869" spans="1:23">
      <c r="A869" s="98" t="s">
        <v>991</v>
      </c>
      <c r="B869" s="118">
        <v>1</v>
      </c>
      <c r="C869" s="119">
        <v>3.8566855644259326E-5</v>
      </c>
      <c r="D869" s="98"/>
      <c r="E869" s="95"/>
      <c r="F869" s="129"/>
      <c r="G869" s="138"/>
      <c r="H869" s="93"/>
      <c r="I869" s="96"/>
      <c r="J869" s="122"/>
      <c r="K869" s="93"/>
      <c r="L869" s="101"/>
      <c r="M869" s="346"/>
      <c r="Q869"/>
      <c r="T869"/>
      <c r="W869"/>
    </row>
    <row r="870" spans="1:23">
      <c r="A870" s="98" t="s">
        <v>674</v>
      </c>
      <c r="B870" s="118">
        <v>1</v>
      </c>
      <c r="C870" s="119">
        <v>3.8566855644259326E-5</v>
      </c>
      <c r="D870" s="98"/>
      <c r="E870" s="95"/>
      <c r="F870" s="129"/>
      <c r="G870" s="138"/>
      <c r="H870" s="93"/>
      <c r="I870" s="96"/>
      <c r="J870" s="122"/>
      <c r="K870" s="93"/>
      <c r="L870" s="101"/>
      <c r="M870" s="346"/>
      <c r="Q870"/>
      <c r="T870"/>
      <c r="W870"/>
    </row>
    <row r="871" spans="1:23">
      <c r="A871" s="98" t="s">
        <v>670</v>
      </c>
      <c r="B871" s="118">
        <v>1</v>
      </c>
      <c r="C871" s="119">
        <v>3.8566855644259326E-5</v>
      </c>
      <c r="D871" s="98"/>
      <c r="E871" s="95"/>
      <c r="F871" s="129"/>
      <c r="G871" s="138"/>
      <c r="H871" s="93"/>
      <c r="I871" s="96"/>
      <c r="J871" s="122"/>
      <c r="K871" s="93"/>
      <c r="L871" s="101"/>
      <c r="M871" s="346"/>
      <c r="Q871"/>
      <c r="T871"/>
      <c r="W871"/>
    </row>
    <row r="872" spans="1:23">
      <c r="A872" s="98" t="s">
        <v>992</v>
      </c>
      <c r="B872" s="118">
        <v>1</v>
      </c>
      <c r="C872" s="119">
        <v>3.8566855644259326E-5</v>
      </c>
      <c r="D872" s="98"/>
      <c r="E872" s="95"/>
      <c r="F872" s="129"/>
      <c r="G872" s="138"/>
      <c r="H872" s="93"/>
      <c r="I872" s="96"/>
      <c r="J872" s="122"/>
      <c r="K872" s="93"/>
      <c r="L872" s="101"/>
      <c r="M872" s="346"/>
      <c r="Q872"/>
      <c r="T872"/>
      <c r="W872"/>
    </row>
    <row r="873" spans="1:23">
      <c r="A873" s="98" t="s">
        <v>993</v>
      </c>
      <c r="B873" s="118">
        <v>1</v>
      </c>
      <c r="C873" s="119">
        <v>3.8566855644259326E-5</v>
      </c>
      <c r="D873" s="98"/>
      <c r="E873" s="95"/>
      <c r="F873" s="129"/>
      <c r="G873" s="138"/>
      <c r="H873" s="93"/>
      <c r="I873" s="96"/>
      <c r="J873" s="122"/>
      <c r="K873" s="93"/>
      <c r="L873" s="101"/>
      <c r="M873" s="346"/>
      <c r="Q873"/>
      <c r="T873"/>
      <c r="W873"/>
    </row>
    <row r="874" spans="1:23">
      <c r="A874" s="98" t="s">
        <v>296</v>
      </c>
      <c r="B874" s="118">
        <v>1</v>
      </c>
      <c r="C874" s="119">
        <v>3.8566855644259326E-5</v>
      </c>
      <c r="D874" s="98"/>
      <c r="E874" s="95"/>
      <c r="F874" s="129"/>
      <c r="G874" s="138"/>
      <c r="H874" s="93"/>
      <c r="I874" s="96"/>
      <c r="J874" s="122"/>
      <c r="K874" s="93"/>
      <c r="L874" s="101"/>
      <c r="M874" s="346"/>
      <c r="Q874"/>
      <c r="T874"/>
      <c r="W874"/>
    </row>
    <row r="875" spans="1:23">
      <c r="A875" s="98" t="s">
        <v>994</v>
      </c>
      <c r="B875" s="118">
        <v>1</v>
      </c>
      <c r="C875" s="119">
        <v>3.8566855644259326E-5</v>
      </c>
      <c r="D875" s="98"/>
      <c r="E875" s="95"/>
      <c r="F875" s="129"/>
      <c r="G875" s="138"/>
      <c r="H875" s="93"/>
      <c r="I875" s="96"/>
      <c r="J875" s="122"/>
      <c r="K875" s="93"/>
      <c r="L875" s="101"/>
      <c r="M875" s="346"/>
      <c r="Q875"/>
      <c r="T875"/>
      <c r="W875"/>
    </row>
    <row r="876" spans="1:23">
      <c r="A876" s="98" t="s">
        <v>656</v>
      </c>
      <c r="B876" s="118">
        <v>1</v>
      </c>
      <c r="C876" s="119">
        <v>3.8566855644259326E-5</v>
      </c>
      <c r="D876" s="98"/>
      <c r="E876" s="95"/>
      <c r="F876" s="129"/>
      <c r="G876" s="138"/>
      <c r="H876" s="93"/>
      <c r="I876" s="96"/>
      <c r="J876" s="122"/>
      <c r="K876" s="93"/>
      <c r="L876" s="101"/>
      <c r="M876" s="346"/>
      <c r="Q876"/>
      <c r="T876"/>
      <c r="W876"/>
    </row>
    <row r="877" spans="1:23">
      <c r="A877" s="98" t="s">
        <v>655</v>
      </c>
      <c r="B877" s="118">
        <v>1</v>
      </c>
      <c r="C877" s="119">
        <v>3.8566855644259326E-5</v>
      </c>
      <c r="D877" s="98"/>
      <c r="E877" s="95"/>
      <c r="F877" s="129"/>
      <c r="G877" s="138"/>
      <c r="H877" s="93"/>
      <c r="I877" s="96"/>
      <c r="J877" s="122"/>
      <c r="K877" s="93"/>
      <c r="L877" s="101"/>
      <c r="M877" s="346"/>
      <c r="Q877"/>
      <c r="T877"/>
      <c r="W877"/>
    </row>
    <row r="878" spans="1:23">
      <c r="A878" s="98" t="s">
        <v>995</v>
      </c>
      <c r="B878" s="118">
        <v>1</v>
      </c>
      <c r="C878" s="119">
        <v>3.8566855644259326E-5</v>
      </c>
      <c r="D878" s="98"/>
      <c r="E878" s="95"/>
      <c r="F878" s="129"/>
      <c r="G878" s="138"/>
      <c r="H878" s="93"/>
      <c r="I878" s="96"/>
      <c r="J878" s="122"/>
      <c r="K878" s="93"/>
      <c r="L878" s="101"/>
      <c r="M878" s="346"/>
      <c r="Q878"/>
      <c r="T878"/>
      <c r="W878"/>
    </row>
    <row r="879" spans="1:23" ht="24">
      <c r="A879" s="98" t="s">
        <v>652</v>
      </c>
      <c r="B879" s="118">
        <v>1</v>
      </c>
      <c r="C879" s="119">
        <v>3.8566855644259326E-5</v>
      </c>
      <c r="D879" s="98"/>
      <c r="E879" s="95"/>
      <c r="F879" s="129"/>
      <c r="G879" s="138"/>
      <c r="H879" s="93"/>
      <c r="I879" s="96"/>
      <c r="J879" s="122"/>
      <c r="K879" s="93"/>
      <c r="L879" s="101"/>
      <c r="M879" s="346"/>
      <c r="Q879"/>
      <c r="T879"/>
      <c r="W879"/>
    </row>
    <row r="880" spans="1:23">
      <c r="A880" s="98" t="s">
        <v>281</v>
      </c>
      <c r="B880" s="118">
        <v>1</v>
      </c>
      <c r="C880" s="119">
        <v>3.8566855644259326E-5</v>
      </c>
      <c r="D880" s="98"/>
      <c r="E880" s="95"/>
      <c r="F880" s="129"/>
      <c r="G880" s="138"/>
      <c r="H880" s="93"/>
      <c r="I880" s="96"/>
      <c r="J880" s="122"/>
      <c r="K880" s="93"/>
      <c r="L880" s="101"/>
      <c r="M880" s="346"/>
      <c r="Q880"/>
      <c r="T880"/>
      <c r="W880"/>
    </row>
    <row r="881" spans="1:23">
      <c r="A881" s="98" t="s">
        <v>259</v>
      </c>
      <c r="B881" s="118">
        <v>1</v>
      </c>
      <c r="C881" s="119">
        <v>3.8566855644259326E-5</v>
      </c>
      <c r="D881" s="98"/>
      <c r="E881" s="95"/>
      <c r="F881" s="129"/>
      <c r="G881" s="138"/>
      <c r="H881" s="93"/>
      <c r="I881" s="96"/>
      <c r="J881" s="122"/>
      <c r="K881" s="93"/>
      <c r="L881" s="101"/>
      <c r="M881" s="346"/>
      <c r="Q881"/>
      <c r="T881"/>
      <c r="W881"/>
    </row>
    <row r="882" spans="1:23" ht="24">
      <c r="A882" s="98" t="s">
        <v>996</v>
      </c>
      <c r="B882" s="118">
        <v>1</v>
      </c>
      <c r="C882" s="119">
        <v>3.8566855644259326E-5</v>
      </c>
      <c r="D882" s="98"/>
      <c r="E882" s="95"/>
      <c r="F882" s="129"/>
      <c r="G882" s="138"/>
      <c r="H882" s="93"/>
      <c r="I882" s="96"/>
      <c r="J882" s="122"/>
      <c r="K882" s="93"/>
      <c r="L882" s="101"/>
      <c r="M882" s="346"/>
      <c r="Q882"/>
      <c r="T882"/>
      <c r="W882"/>
    </row>
    <row r="883" spans="1:23">
      <c r="A883" s="98" t="s">
        <v>997</v>
      </c>
      <c r="B883" s="118">
        <v>1</v>
      </c>
      <c r="C883" s="119">
        <v>3.8566855644259326E-5</v>
      </c>
      <c r="D883" s="98"/>
      <c r="E883" s="95"/>
      <c r="F883" s="129"/>
      <c r="G883" s="138"/>
      <c r="H883" s="93"/>
      <c r="I883" s="96"/>
      <c r="J883" s="122"/>
      <c r="K883" s="93"/>
      <c r="L883" s="101"/>
      <c r="M883" s="346"/>
      <c r="Q883"/>
      <c r="T883"/>
      <c r="W883"/>
    </row>
    <row r="884" spans="1:23">
      <c r="A884" s="98" t="s">
        <v>638</v>
      </c>
      <c r="B884" s="118">
        <v>1</v>
      </c>
      <c r="C884" s="119">
        <v>3.8566855644259326E-5</v>
      </c>
      <c r="D884" s="98"/>
      <c r="E884" s="95"/>
      <c r="F884" s="129"/>
      <c r="G884" s="138"/>
      <c r="H884" s="93"/>
      <c r="I884" s="96"/>
      <c r="J884" s="122"/>
      <c r="K884" s="93"/>
      <c r="L884" s="101"/>
      <c r="M884" s="346"/>
      <c r="Q884"/>
      <c r="T884"/>
      <c r="W884"/>
    </row>
    <row r="885" spans="1:23">
      <c r="A885" s="98" t="s">
        <v>998</v>
      </c>
      <c r="B885" s="118">
        <v>1</v>
      </c>
      <c r="C885" s="119">
        <v>3.8566855644259326E-5</v>
      </c>
      <c r="D885" s="98"/>
      <c r="E885" s="95"/>
      <c r="F885" s="129"/>
      <c r="G885" s="138"/>
      <c r="H885" s="93"/>
      <c r="I885" s="96"/>
      <c r="J885" s="122"/>
      <c r="K885" s="93"/>
      <c r="L885" s="101"/>
      <c r="M885" s="346"/>
      <c r="Q885"/>
      <c r="T885"/>
      <c r="W885"/>
    </row>
    <row r="886" spans="1:23">
      <c r="A886" s="98" t="s">
        <v>251</v>
      </c>
      <c r="B886" s="118">
        <v>1</v>
      </c>
      <c r="C886" s="119">
        <v>3.8566855644259326E-5</v>
      </c>
      <c r="D886" s="98"/>
      <c r="E886" s="95"/>
      <c r="F886" s="129"/>
      <c r="G886" s="138"/>
      <c r="H886" s="93"/>
      <c r="I886" s="96"/>
      <c r="J886" s="122"/>
      <c r="K886" s="93"/>
      <c r="L886" s="101"/>
      <c r="M886" s="346"/>
      <c r="Q886"/>
      <c r="T886"/>
      <c r="W886"/>
    </row>
    <row r="887" spans="1:23">
      <c r="A887" s="98" t="s">
        <v>248</v>
      </c>
      <c r="B887" s="118">
        <v>1</v>
      </c>
      <c r="C887" s="119">
        <v>3.8566855644259326E-5</v>
      </c>
      <c r="D887" s="98"/>
      <c r="E887" s="95"/>
      <c r="F887" s="129"/>
      <c r="G887" s="138"/>
      <c r="H887" s="93"/>
      <c r="I887" s="96"/>
      <c r="J887" s="122"/>
      <c r="K887" s="93"/>
      <c r="L887" s="101"/>
      <c r="M887" s="346"/>
      <c r="Q887"/>
      <c r="T887"/>
      <c r="W887"/>
    </row>
    <row r="888" spans="1:23">
      <c r="A888" s="98" t="s">
        <v>999</v>
      </c>
      <c r="B888" s="118">
        <v>1</v>
      </c>
      <c r="C888" s="119">
        <v>3.8566855644259326E-5</v>
      </c>
      <c r="D888" s="98"/>
      <c r="E888" s="95"/>
      <c r="F888" s="129"/>
      <c r="G888" s="138"/>
      <c r="H888" s="93"/>
      <c r="I888" s="96"/>
      <c r="J888" s="122"/>
      <c r="K888" s="93"/>
      <c r="L888" s="101"/>
      <c r="M888" s="346"/>
      <c r="Q888"/>
      <c r="T888"/>
      <c r="W888"/>
    </row>
    <row r="889" spans="1:23">
      <c r="A889" s="98" t="s">
        <v>241</v>
      </c>
      <c r="B889" s="118">
        <v>1</v>
      </c>
      <c r="C889" s="119">
        <v>3.8566855644259326E-5</v>
      </c>
      <c r="D889" s="98"/>
      <c r="E889" s="95"/>
      <c r="F889" s="129"/>
      <c r="G889" s="138"/>
      <c r="H889" s="93"/>
      <c r="I889" s="96"/>
      <c r="J889" s="122"/>
      <c r="K889" s="93"/>
      <c r="L889" s="101"/>
      <c r="M889" s="346"/>
      <c r="Q889"/>
      <c r="T889"/>
      <c r="W889"/>
    </row>
    <row r="890" spans="1:23">
      <c r="A890" s="98" t="s">
        <v>1000</v>
      </c>
      <c r="B890" s="118">
        <v>1</v>
      </c>
      <c r="C890" s="119">
        <v>3.8566855644259326E-5</v>
      </c>
      <c r="D890" s="98"/>
      <c r="E890" s="95"/>
      <c r="F890" s="129"/>
      <c r="G890" s="138"/>
      <c r="H890" s="93"/>
      <c r="I890" s="96"/>
      <c r="J890" s="122"/>
      <c r="K890" s="93"/>
      <c r="L890" s="101"/>
      <c r="M890" s="346"/>
      <c r="Q890"/>
      <c r="T890"/>
      <c r="W890"/>
    </row>
    <row r="891" spans="1:23">
      <c r="A891" s="98" t="s">
        <v>1001</v>
      </c>
      <c r="B891" s="118">
        <v>1</v>
      </c>
      <c r="C891" s="119">
        <v>3.8566855644259326E-5</v>
      </c>
      <c r="D891" s="98"/>
      <c r="E891" s="95"/>
      <c r="F891" s="129"/>
      <c r="G891" s="138"/>
      <c r="H891" s="93"/>
      <c r="I891" s="96"/>
      <c r="J891" s="122"/>
      <c r="K891" s="93"/>
      <c r="L891" s="101"/>
      <c r="M891" s="346"/>
      <c r="Q891"/>
      <c r="T891"/>
      <c r="W891"/>
    </row>
    <row r="892" spans="1:23">
      <c r="A892" s="98" t="s">
        <v>1002</v>
      </c>
      <c r="B892" s="118">
        <v>1</v>
      </c>
      <c r="C892" s="119">
        <v>3.8566855644259326E-5</v>
      </c>
      <c r="D892" s="98"/>
      <c r="E892" s="95"/>
      <c r="F892" s="129"/>
      <c r="G892" s="138"/>
      <c r="H892" s="93"/>
      <c r="I892" s="96"/>
      <c r="J892" s="122"/>
      <c r="K892" s="93"/>
      <c r="L892" s="101"/>
      <c r="M892" s="346"/>
      <c r="Q892"/>
      <c r="T892"/>
      <c r="W892"/>
    </row>
    <row r="893" spans="1:23">
      <c r="A893" s="98" t="s">
        <v>1003</v>
      </c>
      <c r="B893" s="118">
        <v>1</v>
      </c>
      <c r="C893" s="119">
        <v>3.8566855644259326E-5</v>
      </c>
      <c r="D893" s="98"/>
      <c r="E893" s="95"/>
      <c r="F893" s="129"/>
      <c r="G893" s="138"/>
      <c r="H893" s="93"/>
      <c r="I893" s="96"/>
      <c r="J893" s="122"/>
      <c r="K893" s="93"/>
      <c r="L893" s="101"/>
      <c r="M893" s="346"/>
      <c r="Q893"/>
      <c r="T893"/>
      <c r="W893"/>
    </row>
    <row r="894" spans="1:23">
      <c r="A894" s="98" t="s">
        <v>1004</v>
      </c>
      <c r="B894" s="118">
        <v>1</v>
      </c>
      <c r="C894" s="119">
        <v>3.8566855644259326E-5</v>
      </c>
      <c r="D894" s="98"/>
      <c r="E894" s="95"/>
      <c r="F894" s="129"/>
      <c r="G894" s="138"/>
      <c r="H894" s="93"/>
      <c r="I894" s="96"/>
      <c r="J894" s="122"/>
      <c r="K894" s="93"/>
      <c r="L894" s="101"/>
      <c r="M894" s="346"/>
      <c r="Q894"/>
      <c r="T894"/>
      <c r="W894"/>
    </row>
    <row r="895" spans="1:23">
      <c r="A895" s="98" t="s">
        <v>215</v>
      </c>
      <c r="B895" s="118">
        <v>1</v>
      </c>
      <c r="C895" s="119">
        <v>3.8566855644259326E-5</v>
      </c>
      <c r="D895" s="98"/>
      <c r="E895" s="95"/>
      <c r="F895" s="129"/>
      <c r="G895" s="138"/>
      <c r="H895" s="93"/>
      <c r="I895" s="96"/>
      <c r="J895" s="122"/>
      <c r="K895" s="93"/>
      <c r="L895" s="101"/>
      <c r="M895" s="346"/>
      <c r="Q895"/>
      <c r="T895"/>
      <c r="W895"/>
    </row>
    <row r="896" spans="1:23">
      <c r="A896" s="98" t="s">
        <v>1005</v>
      </c>
      <c r="B896" s="118">
        <v>1</v>
      </c>
      <c r="C896" s="119">
        <v>3.8566855644259326E-5</v>
      </c>
      <c r="D896" s="98"/>
      <c r="E896" s="95"/>
      <c r="F896" s="129"/>
      <c r="G896" s="138"/>
      <c r="H896" s="93"/>
      <c r="I896" s="96"/>
      <c r="J896" s="122"/>
      <c r="K896" s="93"/>
      <c r="L896" s="101"/>
      <c r="M896" s="346"/>
      <c r="Q896"/>
      <c r="T896"/>
      <c r="W896"/>
    </row>
    <row r="897" spans="1:23">
      <c r="A897" s="98" t="s">
        <v>212</v>
      </c>
      <c r="B897" s="118">
        <v>1</v>
      </c>
      <c r="C897" s="119">
        <v>3.8566855644259326E-5</v>
      </c>
      <c r="D897" s="98"/>
      <c r="E897" s="95"/>
      <c r="F897" s="129"/>
      <c r="G897" s="138"/>
      <c r="H897" s="93"/>
      <c r="I897" s="96"/>
      <c r="J897" s="122"/>
      <c r="K897" s="93"/>
      <c r="L897" s="101"/>
      <c r="M897" s="346"/>
      <c r="Q897"/>
      <c r="T897"/>
      <c r="W897"/>
    </row>
    <row r="898" spans="1:23">
      <c r="A898" s="98" t="s">
        <v>1006</v>
      </c>
      <c r="B898" s="118">
        <v>1</v>
      </c>
      <c r="C898" s="119">
        <v>3.8566855644259326E-5</v>
      </c>
      <c r="D898" s="98"/>
      <c r="E898" s="95"/>
      <c r="F898" s="129"/>
      <c r="G898" s="138"/>
      <c r="H898" s="93"/>
      <c r="I898" s="96"/>
      <c r="J898" s="122"/>
      <c r="K898" s="93"/>
      <c r="L898" s="101"/>
      <c r="M898" s="346"/>
      <c r="Q898"/>
      <c r="T898"/>
      <c r="W898"/>
    </row>
    <row r="899" spans="1:23">
      <c r="A899" s="98" t="s">
        <v>1007</v>
      </c>
      <c r="B899" s="118">
        <v>1</v>
      </c>
      <c r="C899" s="119">
        <v>3.8566855644259326E-5</v>
      </c>
      <c r="D899" s="98"/>
      <c r="E899" s="95"/>
      <c r="F899" s="129"/>
      <c r="G899" s="138"/>
      <c r="H899" s="93"/>
      <c r="I899" s="96"/>
      <c r="J899" s="122"/>
      <c r="K899" s="93"/>
      <c r="L899" s="101"/>
      <c r="M899" s="346"/>
      <c r="Q899"/>
      <c r="T899"/>
      <c r="W899"/>
    </row>
    <row r="900" spans="1:23">
      <c r="A900" s="98" t="s">
        <v>199</v>
      </c>
      <c r="B900" s="118">
        <v>1</v>
      </c>
      <c r="C900" s="119">
        <v>3.8566855644259326E-5</v>
      </c>
      <c r="D900" s="98"/>
      <c r="E900" s="95"/>
      <c r="F900" s="129"/>
      <c r="G900" s="138"/>
      <c r="H900" s="93"/>
      <c r="I900" s="96"/>
      <c r="J900" s="122"/>
      <c r="K900" s="93"/>
      <c r="L900" s="101"/>
      <c r="M900" s="346"/>
      <c r="Q900"/>
      <c r="T900"/>
      <c r="W900"/>
    </row>
    <row r="901" spans="1:23">
      <c r="A901" s="98" t="s">
        <v>1008</v>
      </c>
      <c r="B901" s="118">
        <v>1</v>
      </c>
      <c r="C901" s="119">
        <v>3.8566855644259326E-5</v>
      </c>
      <c r="D901" s="98"/>
      <c r="E901" s="95"/>
      <c r="F901" s="129"/>
      <c r="G901" s="138"/>
      <c r="H901" s="93"/>
      <c r="I901" s="96"/>
      <c r="J901" s="122"/>
      <c r="K901" s="93"/>
      <c r="L901" s="101"/>
      <c r="M901" s="346"/>
      <c r="Q901"/>
      <c r="T901"/>
      <c r="W901"/>
    </row>
    <row r="902" spans="1:23">
      <c r="A902" s="98" t="s">
        <v>601</v>
      </c>
      <c r="B902" s="118">
        <v>1</v>
      </c>
      <c r="C902" s="119">
        <v>3.8566855644259326E-5</v>
      </c>
      <c r="D902" s="98"/>
      <c r="E902" s="95"/>
      <c r="F902" s="129"/>
      <c r="G902" s="138"/>
      <c r="H902" s="93"/>
      <c r="I902" s="96"/>
      <c r="J902" s="122"/>
      <c r="K902" s="93"/>
      <c r="L902" s="101"/>
      <c r="M902" s="346"/>
      <c r="Q902"/>
      <c r="T902"/>
      <c r="W902"/>
    </row>
    <row r="903" spans="1:23">
      <c r="A903" s="98" t="s">
        <v>194</v>
      </c>
      <c r="B903" s="118">
        <v>1</v>
      </c>
      <c r="C903" s="119">
        <v>3.8566855644259326E-5</v>
      </c>
      <c r="D903" s="98"/>
      <c r="E903" s="95"/>
      <c r="F903" s="129"/>
      <c r="G903" s="138"/>
      <c r="H903" s="93"/>
      <c r="I903" s="96"/>
      <c r="J903" s="122"/>
      <c r="K903" s="93"/>
      <c r="L903" s="101"/>
      <c r="M903" s="346"/>
      <c r="Q903"/>
      <c r="T903"/>
      <c r="W903"/>
    </row>
    <row r="904" spans="1:23">
      <c r="A904" s="98" t="s">
        <v>1009</v>
      </c>
      <c r="B904" s="118">
        <v>1</v>
      </c>
      <c r="C904" s="119">
        <v>3.8566855644259326E-5</v>
      </c>
      <c r="D904" s="98"/>
      <c r="E904" s="95"/>
      <c r="F904" s="129"/>
      <c r="G904" s="138"/>
      <c r="H904" s="93"/>
      <c r="I904" s="96"/>
      <c r="J904" s="122"/>
      <c r="K904" s="93"/>
      <c r="L904" s="101"/>
      <c r="M904" s="346"/>
      <c r="Q904"/>
      <c r="T904"/>
      <c r="W904"/>
    </row>
    <row r="905" spans="1:23">
      <c r="A905" s="98" t="s">
        <v>186</v>
      </c>
      <c r="B905" s="118">
        <v>1</v>
      </c>
      <c r="C905" s="119">
        <v>3.8566855644259326E-5</v>
      </c>
      <c r="D905" s="98"/>
      <c r="E905" s="95"/>
      <c r="F905" s="129"/>
      <c r="G905" s="138"/>
      <c r="H905" s="93"/>
      <c r="I905" s="96"/>
      <c r="J905" s="122"/>
      <c r="K905" s="93"/>
      <c r="L905" s="101"/>
      <c r="M905" s="346"/>
      <c r="Q905"/>
      <c r="T905"/>
      <c r="W905"/>
    </row>
    <row r="906" spans="1:23">
      <c r="A906" s="98" t="s">
        <v>1010</v>
      </c>
      <c r="B906" s="118">
        <v>1</v>
      </c>
      <c r="C906" s="119">
        <v>3.8566855644259326E-5</v>
      </c>
      <c r="D906" s="98"/>
      <c r="E906" s="95"/>
      <c r="F906" s="129"/>
      <c r="G906" s="138"/>
      <c r="H906" s="93"/>
      <c r="I906" s="96"/>
      <c r="J906" s="122"/>
      <c r="K906" s="93"/>
      <c r="L906" s="101"/>
      <c r="M906" s="346"/>
      <c r="Q906"/>
      <c r="T906"/>
      <c r="W906"/>
    </row>
    <row r="907" spans="1:23">
      <c r="A907" s="98" t="s">
        <v>595</v>
      </c>
      <c r="B907" s="118">
        <v>1</v>
      </c>
      <c r="C907" s="119">
        <v>3.8566855644259326E-5</v>
      </c>
      <c r="D907" s="98"/>
      <c r="E907" s="95"/>
      <c r="F907" s="129"/>
      <c r="G907" s="138"/>
      <c r="H907" s="93"/>
      <c r="I907" s="96"/>
      <c r="J907" s="122"/>
      <c r="K907" s="93"/>
      <c r="L907" s="101"/>
      <c r="M907" s="346"/>
      <c r="Q907"/>
      <c r="T907"/>
      <c r="W907"/>
    </row>
    <row r="908" spans="1:23">
      <c r="A908" s="98" t="s">
        <v>1011</v>
      </c>
      <c r="B908" s="118">
        <v>1</v>
      </c>
      <c r="C908" s="119">
        <v>3.8566855644259326E-5</v>
      </c>
      <c r="D908" s="98"/>
      <c r="E908" s="95"/>
      <c r="F908" s="129"/>
      <c r="G908" s="138"/>
      <c r="H908" s="93"/>
      <c r="I908" s="96"/>
      <c r="J908" s="122"/>
      <c r="K908" s="93"/>
      <c r="L908" s="101"/>
      <c r="M908" s="346"/>
      <c r="Q908"/>
      <c r="T908"/>
      <c r="W908"/>
    </row>
    <row r="909" spans="1:23">
      <c r="A909" s="98" t="s">
        <v>1012</v>
      </c>
      <c r="B909" s="118">
        <v>1</v>
      </c>
      <c r="C909" s="119">
        <v>3.8566855644259326E-5</v>
      </c>
      <c r="D909" s="98"/>
      <c r="E909" s="95"/>
      <c r="F909" s="129"/>
      <c r="G909" s="138"/>
      <c r="H909" s="93"/>
      <c r="I909" s="96"/>
      <c r="J909" s="122"/>
      <c r="K909" s="93"/>
      <c r="L909" s="101"/>
      <c r="M909" s="346"/>
      <c r="Q909"/>
      <c r="T909"/>
      <c r="W909"/>
    </row>
    <row r="910" spans="1:23">
      <c r="A910" s="98" t="s">
        <v>594</v>
      </c>
      <c r="B910" s="118">
        <v>1</v>
      </c>
      <c r="C910" s="119">
        <v>3.8566855644259326E-5</v>
      </c>
      <c r="D910" s="98"/>
      <c r="E910" s="95"/>
      <c r="F910" s="129"/>
      <c r="G910" s="138"/>
      <c r="H910" s="93"/>
      <c r="I910" s="96"/>
      <c r="J910" s="122"/>
      <c r="K910" s="93"/>
      <c r="L910" s="101"/>
      <c r="M910" s="346"/>
      <c r="Q910"/>
      <c r="T910"/>
      <c r="W910"/>
    </row>
    <row r="911" spans="1:23">
      <c r="A911" s="98" t="s">
        <v>1013</v>
      </c>
      <c r="B911" s="118">
        <v>1</v>
      </c>
      <c r="C911" s="119">
        <v>3.8566855644259326E-5</v>
      </c>
      <c r="D911" s="98"/>
      <c r="E911" s="95"/>
      <c r="F911" s="129"/>
      <c r="G911" s="138"/>
      <c r="H911" s="93"/>
      <c r="I911" s="96"/>
      <c r="J911" s="122"/>
      <c r="K911" s="93"/>
      <c r="L911" s="101"/>
      <c r="M911" s="346"/>
      <c r="Q911"/>
      <c r="T911"/>
      <c r="W911"/>
    </row>
    <row r="912" spans="1:23">
      <c r="A912" s="98" t="s">
        <v>593</v>
      </c>
      <c r="B912" s="118">
        <v>1</v>
      </c>
      <c r="C912" s="119">
        <v>3.8566855644259326E-5</v>
      </c>
      <c r="D912" s="98"/>
      <c r="E912" s="95"/>
      <c r="F912" s="129"/>
      <c r="G912" s="138"/>
      <c r="H912" s="93"/>
      <c r="I912" s="96"/>
      <c r="J912" s="122"/>
      <c r="K912" s="93"/>
      <c r="L912" s="101"/>
      <c r="M912" s="346"/>
      <c r="Q912"/>
      <c r="T912"/>
      <c r="W912"/>
    </row>
    <row r="913" spans="1:23">
      <c r="A913" s="98" t="s">
        <v>174</v>
      </c>
      <c r="B913" s="118">
        <v>1</v>
      </c>
      <c r="C913" s="119">
        <v>3.8566855644259326E-5</v>
      </c>
      <c r="D913" s="98"/>
      <c r="E913" s="95"/>
      <c r="F913" s="129"/>
      <c r="G913" s="138"/>
      <c r="H913" s="93"/>
      <c r="I913" s="96"/>
      <c r="J913" s="122"/>
      <c r="K913" s="93"/>
      <c r="L913" s="101"/>
      <c r="M913" s="346"/>
      <c r="Q913"/>
      <c r="T913"/>
      <c r="W913"/>
    </row>
    <row r="914" spans="1:23">
      <c r="A914" s="98" t="s">
        <v>589</v>
      </c>
      <c r="B914" s="118">
        <v>1</v>
      </c>
      <c r="C914" s="119">
        <v>3.8566855644259326E-5</v>
      </c>
      <c r="D914" s="98"/>
      <c r="E914" s="95"/>
      <c r="F914" s="129"/>
      <c r="G914" s="138"/>
      <c r="H914" s="93"/>
      <c r="I914" s="96"/>
      <c r="J914" s="122"/>
      <c r="K914" s="93"/>
      <c r="L914" s="101"/>
      <c r="M914" s="346"/>
      <c r="Q914"/>
      <c r="T914"/>
      <c r="W914"/>
    </row>
    <row r="915" spans="1:23">
      <c r="A915" s="98" t="s">
        <v>169</v>
      </c>
      <c r="B915" s="118">
        <v>1</v>
      </c>
      <c r="C915" s="119">
        <v>3.8566855644259326E-5</v>
      </c>
      <c r="D915" s="98"/>
      <c r="E915" s="95"/>
      <c r="F915" s="129"/>
      <c r="G915" s="138"/>
      <c r="H915" s="93"/>
      <c r="I915" s="96"/>
      <c r="J915" s="122"/>
      <c r="K915" s="93"/>
      <c r="L915" s="101"/>
      <c r="M915" s="346"/>
      <c r="Q915"/>
      <c r="T915"/>
      <c r="W915"/>
    </row>
    <row r="916" spans="1:23">
      <c r="A916" s="98" t="s">
        <v>168</v>
      </c>
      <c r="B916" s="118">
        <v>1</v>
      </c>
      <c r="C916" s="119">
        <v>3.8566855644259326E-5</v>
      </c>
      <c r="D916" s="98"/>
      <c r="E916" s="95"/>
      <c r="F916" s="129"/>
      <c r="G916" s="138"/>
      <c r="H916" s="93"/>
      <c r="I916" s="96"/>
      <c r="J916" s="122"/>
      <c r="K916" s="93"/>
      <c r="L916" s="101"/>
      <c r="M916" s="346"/>
      <c r="Q916"/>
      <c r="T916"/>
      <c r="W916"/>
    </row>
    <row r="917" spans="1:23">
      <c r="A917" s="98" t="s">
        <v>1014</v>
      </c>
      <c r="B917" s="118">
        <v>1</v>
      </c>
      <c r="C917" s="119">
        <v>3.8566855644259326E-5</v>
      </c>
      <c r="D917" s="98"/>
      <c r="E917" s="95"/>
      <c r="F917" s="129"/>
      <c r="G917" s="138"/>
      <c r="H917" s="93"/>
      <c r="I917" s="96"/>
      <c r="J917" s="122"/>
      <c r="K917" s="93"/>
      <c r="L917" s="101"/>
      <c r="M917" s="346"/>
      <c r="Q917"/>
      <c r="T917"/>
      <c r="W917"/>
    </row>
    <row r="918" spans="1:23">
      <c r="A918" s="98" t="s">
        <v>1015</v>
      </c>
      <c r="B918" s="118">
        <v>1</v>
      </c>
      <c r="C918" s="119">
        <v>3.8566855644259326E-5</v>
      </c>
      <c r="D918" s="98"/>
      <c r="E918" s="95"/>
      <c r="F918" s="129"/>
      <c r="G918" s="138"/>
      <c r="H918" s="93"/>
      <c r="I918" s="96"/>
      <c r="J918" s="122"/>
      <c r="K918" s="93"/>
      <c r="L918" s="101"/>
      <c r="M918" s="346"/>
      <c r="Q918"/>
      <c r="T918"/>
      <c r="W918"/>
    </row>
    <row r="919" spans="1:23">
      <c r="A919" s="98" t="s">
        <v>1016</v>
      </c>
      <c r="B919" s="118">
        <v>1</v>
      </c>
      <c r="C919" s="119">
        <v>3.8566855644259326E-5</v>
      </c>
      <c r="D919" s="98"/>
      <c r="E919" s="95"/>
      <c r="F919" s="129"/>
      <c r="G919" s="138"/>
      <c r="H919" s="93"/>
      <c r="I919" s="96"/>
      <c r="J919" s="122"/>
      <c r="K919" s="93"/>
      <c r="L919" s="101"/>
      <c r="M919" s="346"/>
      <c r="Q919"/>
      <c r="T919"/>
      <c r="W919"/>
    </row>
    <row r="920" spans="1:23">
      <c r="A920" s="98" t="s">
        <v>1017</v>
      </c>
      <c r="B920" s="118">
        <v>1</v>
      </c>
      <c r="C920" s="119">
        <v>3.8566855644259326E-5</v>
      </c>
      <c r="D920" s="98"/>
      <c r="E920" s="95"/>
      <c r="F920" s="129"/>
      <c r="G920" s="138"/>
      <c r="H920" s="93"/>
      <c r="I920" s="96"/>
      <c r="J920" s="122"/>
      <c r="K920" s="93"/>
      <c r="L920" s="101"/>
      <c r="M920" s="346"/>
      <c r="Q920"/>
      <c r="T920"/>
      <c r="W920"/>
    </row>
    <row r="921" spans="1:23">
      <c r="A921" s="98" t="s">
        <v>1018</v>
      </c>
      <c r="B921" s="118">
        <v>1</v>
      </c>
      <c r="C921" s="119">
        <v>3.8566855644259326E-5</v>
      </c>
      <c r="D921" s="98"/>
      <c r="E921" s="95"/>
      <c r="F921" s="129"/>
      <c r="G921" s="138"/>
      <c r="H921" s="93"/>
      <c r="I921" s="96"/>
      <c r="J921" s="122"/>
      <c r="K921" s="93"/>
      <c r="L921" s="101"/>
      <c r="M921" s="346"/>
      <c r="Q921"/>
      <c r="T921"/>
      <c r="W921"/>
    </row>
    <row r="922" spans="1:23">
      <c r="A922" s="98" t="s">
        <v>164</v>
      </c>
      <c r="B922" s="118">
        <v>1</v>
      </c>
      <c r="C922" s="119">
        <v>3.8566855644259326E-5</v>
      </c>
      <c r="D922" s="98"/>
      <c r="E922" s="95"/>
      <c r="F922" s="129"/>
      <c r="G922" s="138"/>
      <c r="H922" s="93"/>
      <c r="I922" s="96"/>
      <c r="J922" s="122"/>
      <c r="K922" s="93"/>
      <c r="L922" s="101"/>
      <c r="M922" s="346"/>
      <c r="Q922"/>
      <c r="T922"/>
      <c r="W922"/>
    </row>
    <row r="923" spans="1:23">
      <c r="A923" s="98" t="s">
        <v>583</v>
      </c>
      <c r="B923" s="118">
        <v>1</v>
      </c>
      <c r="C923" s="119">
        <v>3.8566855644259326E-5</v>
      </c>
      <c r="D923" s="98"/>
      <c r="E923" s="95"/>
      <c r="F923" s="129"/>
      <c r="G923" s="138"/>
      <c r="H923" s="93"/>
      <c r="I923" s="96"/>
      <c r="J923" s="122"/>
      <c r="K923" s="93"/>
      <c r="L923" s="101"/>
      <c r="M923" s="346"/>
      <c r="Q923"/>
      <c r="T923"/>
      <c r="W923"/>
    </row>
    <row r="924" spans="1:23">
      <c r="A924" s="98" t="s">
        <v>1019</v>
      </c>
      <c r="B924" s="118">
        <v>1</v>
      </c>
      <c r="C924" s="119">
        <v>3.8566855644259326E-5</v>
      </c>
      <c r="D924" s="98"/>
      <c r="E924" s="95"/>
      <c r="F924" s="129"/>
      <c r="G924" s="138"/>
      <c r="H924" s="93"/>
      <c r="I924" s="96"/>
      <c r="J924" s="122"/>
      <c r="K924" s="93"/>
      <c r="L924" s="101"/>
      <c r="M924" s="346"/>
      <c r="Q924"/>
      <c r="T924"/>
      <c r="W924"/>
    </row>
    <row r="925" spans="1:23">
      <c r="A925" s="98" t="s">
        <v>155</v>
      </c>
      <c r="B925" s="118">
        <v>1</v>
      </c>
      <c r="C925" s="119">
        <v>3.8566855644259326E-5</v>
      </c>
      <c r="D925" s="98"/>
      <c r="E925" s="95"/>
      <c r="F925" s="129"/>
      <c r="G925" s="138"/>
      <c r="H925" s="93"/>
      <c r="I925" s="96"/>
      <c r="J925" s="122"/>
      <c r="K925" s="93"/>
      <c r="L925" s="101"/>
      <c r="M925" s="346"/>
      <c r="Q925"/>
      <c r="T925"/>
      <c r="W925"/>
    </row>
    <row r="926" spans="1:23">
      <c r="A926" s="98" t="s">
        <v>1020</v>
      </c>
      <c r="B926" s="118">
        <v>1</v>
      </c>
      <c r="C926" s="119">
        <v>3.8566855644259326E-5</v>
      </c>
      <c r="D926" s="98"/>
      <c r="E926" s="95"/>
      <c r="F926" s="129"/>
      <c r="G926" s="138"/>
      <c r="H926" s="93"/>
      <c r="I926" s="96"/>
      <c r="J926" s="122"/>
      <c r="K926" s="93"/>
      <c r="L926" s="101"/>
      <c r="M926" s="346"/>
      <c r="Q926"/>
      <c r="T926"/>
      <c r="W926"/>
    </row>
    <row r="927" spans="1:23" ht="24">
      <c r="A927" s="98" t="s">
        <v>1021</v>
      </c>
      <c r="B927" s="118">
        <v>1</v>
      </c>
      <c r="C927" s="119">
        <v>3.8566855644259326E-5</v>
      </c>
      <c r="D927" s="98"/>
      <c r="E927" s="95"/>
      <c r="F927" s="129"/>
      <c r="G927" s="138"/>
      <c r="H927" s="93"/>
      <c r="I927" s="96"/>
      <c r="J927" s="122"/>
      <c r="K927" s="93"/>
      <c r="L927" s="101"/>
      <c r="M927" s="346"/>
      <c r="Q927"/>
      <c r="T927"/>
      <c r="W927"/>
    </row>
    <row r="928" spans="1:23">
      <c r="A928" s="98" t="s">
        <v>153</v>
      </c>
      <c r="B928" s="118">
        <v>1</v>
      </c>
      <c r="C928" s="119">
        <v>3.8566855644259326E-5</v>
      </c>
      <c r="D928" s="98"/>
      <c r="E928" s="95"/>
      <c r="F928" s="129"/>
      <c r="G928" s="138"/>
      <c r="H928" s="93"/>
      <c r="I928" s="96"/>
      <c r="J928" s="122"/>
      <c r="K928" s="93"/>
      <c r="L928" s="101"/>
      <c r="M928" s="346"/>
      <c r="Q928"/>
      <c r="T928"/>
      <c r="W928"/>
    </row>
    <row r="929" spans="1:23">
      <c r="A929" s="98" t="s">
        <v>570</v>
      </c>
      <c r="B929" s="118">
        <v>1</v>
      </c>
      <c r="C929" s="119">
        <v>3.8566855644259326E-5</v>
      </c>
      <c r="D929" s="98"/>
      <c r="E929" s="95"/>
      <c r="F929" s="129"/>
      <c r="G929" s="138"/>
      <c r="H929" s="93"/>
      <c r="I929" s="96"/>
      <c r="J929" s="122"/>
      <c r="K929" s="93"/>
      <c r="L929" s="101"/>
      <c r="M929" s="346"/>
      <c r="Q929"/>
      <c r="T929"/>
      <c r="W929"/>
    </row>
    <row r="930" spans="1:23">
      <c r="A930" s="98" t="s">
        <v>1022</v>
      </c>
      <c r="B930" s="118">
        <v>1</v>
      </c>
      <c r="C930" s="119">
        <v>3.8566855644259326E-5</v>
      </c>
      <c r="D930" s="98"/>
      <c r="E930" s="95"/>
      <c r="F930" s="129"/>
      <c r="G930" s="138"/>
      <c r="H930" s="93"/>
      <c r="I930" s="96"/>
      <c r="J930" s="122"/>
      <c r="K930" s="93"/>
      <c r="L930" s="101"/>
      <c r="M930" s="346"/>
      <c r="Q930"/>
      <c r="T930"/>
      <c r="W930"/>
    </row>
    <row r="931" spans="1:23" ht="24">
      <c r="A931" s="98" t="s">
        <v>1023</v>
      </c>
      <c r="B931" s="118">
        <v>1</v>
      </c>
      <c r="C931" s="119">
        <v>3.8566855644259326E-5</v>
      </c>
      <c r="D931" s="98"/>
      <c r="E931" s="95"/>
      <c r="F931" s="129"/>
      <c r="G931" s="138"/>
      <c r="H931" s="93"/>
      <c r="I931" s="96"/>
      <c r="J931" s="122"/>
      <c r="K931" s="93"/>
      <c r="L931" s="101"/>
      <c r="M931" s="346"/>
      <c r="Q931"/>
      <c r="T931"/>
      <c r="W931"/>
    </row>
    <row r="932" spans="1:23">
      <c r="A932" s="98" t="s">
        <v>1024</v>
      </c>
      <c r="B932" s="118">
        <v>1</v>
      </c>
      <c r="C932" s="119">
        <v>3.8566855644259326E-5</v>
      </c>
      <c r="D932" s="98"/>
      <c r="E932" s="95"/>
      <c r="F932" s="129"/>
      <c r="G932" s="138"/>
      <c r="H932" s="93"/>
      <c r="I932" s="96"/>
      <c r="J932" s="122"/>
      <c r="K932" s="93"/>
      <c r="L932" s="101"/>
      <c r="M932" s="346"/>
      <c r="Q932"/>
      <c r="T932"/>
      <c r="W932"/>
    </row>
    <row r="933" spans="1:23">
      <c r="A933" s="98" t="s">
        <v>1025</v>
      </c>
      <c r="B933" s="118">
        <v>1</v>
      </c>
      <c r="C933" s="119">
        <v>3.8566855644259326E-5</v>
      </c>
      <c r="D933" s="98"/>
      <c r="E933" s="95"/>
      <c r="F933" s="129"/>
      <c r="G933" s="138"/>
      <c r="H933" s="93"/>
      <c r="I933" s="96"/>
      <c r="J933" s="122"/>
      <c r="K933" s="93"/>
      <c r="L933" s="101"/>
      <c r="M933" s="346"/>
      <c r="Q933"/>
      <c r="T933"/>
      <c r="W933"/>
    </row>
    <row r="934" spans="1:23">
      <c r="A934" s="98" t="s">
        <v>1026</v>
      </c>
      <c r="B934" s="118">
        <v>1</v>
      </c>
      <c r="C934" s="119">
        <v>3.8566855644259326E-5</v>
      </c>
      <c r="D934" s="98"/>
      <c r="E934" s="95"/>
      <c r="F934" s="129"/>
      <c r="G934" s="138"/>
      <c r="H934" s="93"/>
      <c r="I934" s="96"/>
      <c r="J934" s="122"/>
      <c r="K934" s="93"/>
      <c r="L934" s="101"/>
      <c r="M934" s="346"/>
      <c r="Q934"/>
      <c r="T934"/>
      <c r="W934"/>
    </row>
    <row r="935" spans="1:23">
      <c r="A935" s="98" t="s">
        <v>563</v>
      </c>
      <c r="B935" s="118">
        <v>1</v>
      </c>
      <c r="C935" s="119">
        <v>3.8566855644259326E-5</v>
      </c>
      <c r="D935" s="98"/>
      <c r="E935" s="95"/>
      <c r="F935" s="129"/>
      <c r="G935" s="138"/>
      <c r="H935" s="93"/>
      <c r="I935" s="96"/>
      <c r="J935" s="122"/>
      <c r="K935" s="93"/>
      <c r="L935" s="101"/>
      <c r="M935" s="346"/>
      <c r="Q935"/>
      <c r="T935"/>
      <c r="W935"/>
    </row>
    <row r="936" spans="1:23">
      <c r="A936" s="98" t="s">
        <v>1027</v>
      </c>
      <c r="B936" s="118">
        <v>1</v>
      </c>
      <c r="C936" s="119">
        <v>3.8566855644259326E-5</v>
      </c>
      <c r="D936" s="98"/>
      <c r="E936" s="95"/>
      <c r="F936" s="129"/>
      <c r="G936" s="138"/>
      <c r="H936" s="93"/>
      <c r="I936" s="96"/>
      <c r="J936" s="122"/>
      <c r="K936" s="93"/>
      <c r="L936" s="101"/>
      <c r="M936" s="346"/>
      <c r="Q936"/>
      <c r="T936"/>
      <c r="W936"/>
    </row>
    <row r="937" spans="1:23">
      <c r="A937" s="98" t="s">
        <v>1028</v>
      </c>
      <c r="B937" s="118">
        <v>1</v>
      </c>
      <c r="C937" s="119">
        <v>3.8566855644259326E-5</v>
      </c>
      <c r="D937" s="98"/>
      <c r="E937" s="95"/>
      <c r="F937" s="129"/>
      <c r="G937" s="138"/>
      <c r="H937" s="93"/>
      <c r="I937" s="96"/>
      <c r="J937" s="122"/>
      <c r="K937" s="93"/>
      <c r="L937" s="101"/>
      <c r="M937" s="346"/>
      <c r="Q937"/>
      <c r="T937"/>
      <c r="W937"/>
    </row>
    <row r="938" spans="1:23">
      <c r="A938" s="98" t="s">
        <v>1029</v>
      </c>
      <c r="B938" s="118">
        <v>1</v>
      </c>
      <c r="C938" s="119">
        <v>3.8566855644259326E-5</v>
      </c>
      <c r="D938" s="98"/>
      <c r="E938" s="95"/>
      <c r="F938" s="129"/>
      <c r="G938" s="138"/>
      <c r="H938" s="93"/>
      <c r="I938" s="96"/>
      <c r="J938" s="122"/>
      <c r="K938" s="93"/>
      <c r="L938" s="101"/>
      <c r="M938" s="346"/>
      <c r="Q938"/>
      <c r="T938"/>
      <c r="W938"/>
    </row>
    <row r="939" spans="1:23" ht="24">
      <c r="A939" s="98" t="s">
        <v>1030</v>
      </c>
      <c r="B939" s="118">
        <v>1</v>
      </c>
      <c r="C939" s="119">
        <v>3.8566855644259326E-5</v>
      </c>
      <c r="D939" s="98"/>
      <c r="E939" s="95"/>
      <c r="F939" s="129"/>
      <c r="G939" s="138"/>
      <c r="H939" s="93"/>
      <c r="I939" s="96"/>
      <c r="J939" s="122"/>
      <c r="K939" s="93"/>
      <c r="L939" s="101"/>
      <c r="M939" s="346"/>
      <c r="Q939"/>
      <c r="T939"/>
      <c r="W939"/>
    </row>
    <row r="940" spans="1:23">
      <c r="A940" s="98" t="s">
        <v>1031</v>
      </c>
      <c r="B940" s="118">
        <v>1</v>
      </c>
      <c r="C940" s="119">
        <v>3.8566855644259326E-5</v>
      </c>
      <c r="D940" s="98"/>
      <c r="E940" s="95"/>
      <c r="F940" s="129"/>
      <c r="G940" s="138"/>
      <c r="H940" s="93"/>
      <c r="I940" s="96"/>
      <c r="J940" s="122"/>
      <c r="K940" s="93"/>
      <c r="L940" s="101"/>
      <c r="M940" s="346"/>
      <c r="Q940"/>
      <c r="T940"/>
      <c r="W940"/>
    </row>
    <row r="941" spans="1:23">
      <c r="A941" s="98" t="s">
        <v>1032</v>
      </c>
      <c r="B941" s="118">
        <v>1</v>
      </c>
      <c r="C941" s="119">
        <v>3.8566855644259326E-5</v>
      </c>
      <c r="D941" s="98"/>
      <c r="E941" s="95"/>
      <c r="F941" s="129"/>
      <c r="G941" s="138"/>
      <c r="H941" s="93"/>
      <c r="I941" s="96"/>
      <c r="J941" s="122"/>
      <c r="K941" s="93"/>
      <c r="L941" s="101"/>
      <c r="M941" s="346"/>
      <c r="Q941"/>
      <c r="T941"/>
      <c r="W941"/>
    </row>
    <row r="942" spans="1:23">
      <c r="A942" s="98" t="s">
        <v>1033</v>
      </c>
      <c r="B942" s="118">
        <v>1</v>
      </c>
      <c r="C942" s="119">
        <v>3.8566855644259326E-5</v>
      </c>
      <c r="D942" s="98"/>
      <c r="E942" s="95"/>
      <c r="F942" s="129"/>
      <c r="G942" s="138"/>
      <c r="H942" s="93"/>
      <c r="I942" s="96"/>
      <c r="J942" s="122"/>
      <c r="K942" s="93"/>
      <c r="L942" s="101"/>
      <c r="M942" s="346"/>
      <c r="Q942"/>
      <c r="T942"/>
      <c r="W942"/>
    </row>
    <row r="943" spans="1:23">
      <c r="A943" s="98" t="s">
        <v>1034</v>
      </c>
      <c r="B943" s="118">
        <v>1</v>
      </c>
      <c r="C943" s="119">
        <v>3.8566855644259326E-5</v>
      </c>
      <c r="D943" s="98"/>
      <c r="E943" s="95"/>
      <c r="F943" s="129"/>
      <c r="G943" s="138"/>
      <c r="H943" s="93"/>
      <c r="I943" s="96"/>
      <c r="J943" s="122"/>
      <c r="K943" s="93"/>
      <c r="L943" s="101"/>
      <c r="M943" s="346"/>
      <c r="Q943"/>
      <c r="T943"/>
      <c r="W943"/>
    </row>
    <row r="944" spans="1:23">
      <c r="A944" s="98" t="s">
        <v>1035</v>
      </c>
      <c r="B944" s="118">
        <v>1</v>
      </c>
      <c r="C944" s="119">
        <v>3.8566855644259326E-5</v>
      </c>
      <c r="D944" s="98"/>
      <c r="E944" s="95"/>
      <c r="F944" s="129"/>
      <c r="G944" s="138"/>
      <c r="H944" s="93"/>
      <c r="I944" s="96"/>
      <c r="J944" s="122"/>
      <c r="K944" s="93"/>
      <c r="L944" s="101"/>
      <c r="M944" s="346"/>
      <c r="Q944"/>
      <c r="T944"/>
      <c r="W944"/>
    </row>
    <row r="945" spans="1:23">
      <c r="A945" s="98" t="s">
        <v>1036</v>
      </c>
      <c r="B945" s="118">
        <v>1</v>
      </c>
      <c r="C945" s="119">
        <v>3.8566855644259326E-5</v>
      </c>
      <c r="D945" s="98"/>
      <c r="E945" s="95"/>
      <c r="F945" s="129"/>
      <c r="G945" s="138"/>
      <c r="H945" s="93"/>
      <c r="I945" s="96"/>
      <c r="J945" s="122"/>
      <c r="K945" s="93"/>
      <c r="L945" s="101"/>
      <c r="M945" s="346"/>
      <c r="Q945"/>
      <c r="T945"/>
      <c r="W945"/>
    </row>
    <row r="946" spans="1:23">
      <c r="A946" s="98" t="s">
        <v>1037</v>
      </c>
      <c r="B946" s="118">
        <v>1</v>
      </c>
      <c r="C946" s="119">
        <v>3.8566855644259326E-5</v>
      </c>
      <c r="D946" s="98"/>
      <c r="E946" s="95"/>
      <c r="F946" s="129"/>
      <c r="G946" s="138"/>
      <c r="H946" s="93"/>
      <c r="I946" s="96"/>
      <c r="J946" s="122"/>
      <c r="K946" s="93"/>
      <c r="L946" s="101"/>
      <c r="M946" s="346"/>
      <c r="Q946"/>
      <c r="T946"/>
      <c r="W946"/>
    </row>
    <row r="947" spans="1:23">
      <c r="A947" s="98" t="s">
        <v>1038</v>
      </c>
      <c r="B947" s="118">
        <v>1</v>
      </c>
      <c r="C947" s="119">
        <v>3.8566855644259326E-5</v>
      </c>
      <c r="D947" s="98"/>
      <c r="E947" s="95"/>
      <c r="F947" s="129"/>
      <c r="G947" s="138"/>
      <c r="H947" s="93"/>
      <c r="I947" s="96"/>
      <c r="J947" s="122"/>
      <c r="K947" s="93"/>
      <c r="L947" s="101"/>
      <c r="M947" s="346"/>
      <c r="Q947"/>
      <c r="T947"/>
      <c r="W947"/>
    </row>
    <row r="948" spans="1:23">
      <c r="A948" s="98" t="s">
        <v>1039</v>
      </c>
      <c r="B948" s="118">
        <v>1</v>
      </c>
      <c r="C948" s="119">
        <v>3.8566855644259326E-5</v>
      </c>
      <c r="D948" s="98"/>
      <c r="E948" s="95"/>
      <c r="F948" s="129"/>
      <c r="G948" s="138"/>
      <c r="H948" s="93"/>
      <c r="I948" s="96"/>
      <c r="J948" s="122"/>
      <c r="K948" s="93"/>
      <c r="L948" s="101"/>
      <c r="M948" s="346"/>
      <c r="Q948"/>
      <c r="T948"/>
      <c r="W948"/>
    </row>
    <row r="949" spans="1:23">
      <c r="A949" s="98" t="s">
        <v>145</v>
      </c>
      <c r="B949" s="118">
        <v>1</v>
      </c>
      <c r="C949" s="119">
        <v>3.8566855644259326E-5</v>
      </c>
      <c r="D949" s="98"/>
      <c r="E949" s="95"/>
      <c r="F949" s="129"/>
      <c r="G949" s="138"/>
      <c r="H949" s="93"/>
      <c r="I949" s="96"/>
      <c r="J949" s="122"/>
      <c r="K949" s="93"/>
      <c r="L949" s="101"/>
      <c r="M949" s="346"/>
      <c r="Q949"/>
      <c r="T949"/>
      <c r="W949"/>
    </row>
    <row r="950" spans="1:23">
      <c r="A950" s="98" t="s">
        <v>549</v>
      </c>
      <c r="B950" s="118">
        <v>1</v>
      </c>
      <c r="C950" s="119">
        <v>3.8566855644259326E-5</v>
      </c>
      <c r="D950" s="98"/>
      <c r="E950" s="95"/>
      <c r="F950" s="129"/>
      <c r="G950" s="138"/>
      <c r="H950" s="93"/>
      <c r="I950" s="96"/>
      <c r="J950" s="122"/>
      <c r="K950" s="93"/>
      <c r="L950" s="101"/>
      <c r="M950" s="346"/>
      <c r="Q950"/>
      <c r="T950"/>
      <c r="W950"/>
    </row>
    <row r="951" spans="1:23">
      <c r="A951" s="98" t="s">
        <v>1040</v>
      </c>
      <c r="B951" s="118">
        <v>1</v>
      </c>
      <c r="C951" s="119">
        <v>3.8566855644259326E-5</v>
      </c>
      <c r="D951" s="98"/>
      <c r="E951" s="95"/>
      <c r="F951" s="129"/>
      <c r="G951" s="138"/>
      <c r="H951" s="93"/>
      <c r="I951" s="96"/>
      <c r="J951" s="122"/>
      <c r="K951" s="93"/>
      <c r="L951" s="101"/>
      <c r="M951" s="346"/>
      <c r="Q951"/>
      <c r="T951"/>
      <c r="W951"/>
    </row>
    <row r="952" spans="1:23">
      <c r="A952" s="98" t="s">
        <v>142</v>
      </c>
      <c r="B952" s="118">
        <v>1</v>
      </c>
      <c r="C952" s="119">
        <v>3.8566855644259326E-5</v>
      </c>
      <c r="D952" s="98"/>
      <c r="E952" s="95"/>
      <c r="F952" s="129"/>
      <c r="G952" s="138"/>
      <c r="H952" s="93"/>
      <c r="I952" s="96"/>
      <c r="J952" s="122"/>
      <c r="K952" s="93"/>
      <c r="L952" s="101"/>
      <c r="M952" s="346"/>
      <c r="Q952"/>
      <c r="T952"/>
      <c r="W952"/>
    </row>
    <row r="953" spans="1:23">
      <c r="A953" s="98" t="s">
        <v>1041</v>
      </c>
      <c r="B953" s="118">
        <v>1</v>
      </c>
      <c r="C953" s="119">
        <v>3.8566855644259326E-5</v>
      </c>
      <c r="D953" s="98"/>
      <c r="E953" s="95"/>
      <c r="F953" s="129"/>
      <c r="G953" s="138"/>
      <c r="H953" s="93"/>
      <c r="I953" s="96"/>
      <c r="J953" s="122"/>
      <c r="K953" s="93"/>
      <c r="L953" s="101"/>
      <c r="M953" s="346"/>
      <c r="Q953"/>
      <c r="T953"/>
      <c r="W953"/>
    </row>
    <row r="954" spans="1:23">
      <c r="A954" s="98" t="s">
        <v>548</v>
      </c>
      <c r="B954" s="118">
        <v>1</v>
      </c>
      <c r="C954" s="119">
        <v>3.8566855644259326E-5</v>
      </c>
      <c r="D954" s="98"/>
      <c r="E954" s="95"/>
      <c r="F954" s="129"/>
      <c r="G954" s="138"/>
      <c r="H954" s="93"/>
      <c r="I954" s="96"/>
      <c r="J954" s="122"/>
      <c r="K954" s="93"/>
      <c r="L954" s="101"/>
      <c r="M954" s="346"/>
      <c r="Q954"/>
      <c r="T954"/>
      <c r="W954"/>
    </row>
    <row r="955" spans="1:23">
      <c r="A955" s="98" t="s">
        <v>140</v>
      </c>
      <c r="B955" s="118">
        <v>1</v>
      </c>
      <c r="C955" s="119">
        <v>3.8566855644259326E-5</v>
      </c>
      <c r="D955" s="98"/>
      <c r="E955" s="95"/>
      <c r="F955" s="129"/>
      <c r="G955" s="138"/>
      <c r="H955" s="93"/>
      <c r="I955" s="96"/>
      <c r="J955" s="122"/>
      <c r="K955" s="93"/>
      <c r="L955" s="101"/>
      <c r="M955" s="346"/>
      <c r="Q955"/>
      <c r="T955"/>
      <c r="W955"/>
    </row>
    <row r="956" spans="1:23">
      <c r="A956" s="98" t="s">
        <v>1042</v>
      </c>
      <c r="B956" s="118">
        <v>1</v>
      </c>
      <c r="C956" s="119">
        <v>3.8566855644259326E-5</v>
      </c>
      <c r="D956" s="98"/>
      <c r="E956" s="95"/>
      <c r="F956" s="129"/>
      <c r="G956" s="138"/>
      <c r="H956" s="93"/>
      <c r="I956" s="96"/>
      <c r="J956" s="122"/>
      <c r="K956" s="93"/>
      <c r="L956" s="101"/>
      <c r="M956" s="346"/>
      <c r="Q956"/>
      <c r="T956"/>
      <c r="W956"/>
    </row>
    <row r="957" spans="1:23">
      <c r="A957" s="98" t="s">
        <v>135</v>
      </c>
      <c r="B957" s="118">
        <v>1</v>
      </c>
      <c r="C957" s="119">
        <v>3.8566855644259326E-5</v>
      </c>
      <c r="D957" s="98"/>
      <c r="E957" s="95"/>
      <c r="F957" s="129"/>
      <c r="G957" s="138"/>
      <c r="H957" s="93"/>
      <c r="I957" s="96"/>
      <c r="J957" s="122"/>
      <c r="K957" s="93"/>
      <c r="L957" s="101"/>
      <c r="M957" s="346"/>
      <c r="Q957"/>
      <c r="T957"/>
      <c r="W957"/>
    </row>
    <row r="958" spans="1:23" ht="24">
      <c r="A958" s="98" t="s">
        <v>1043</v>
      </c>
      <c r="B958" s="118">
        <v>1</v>
      </c>
      <c r="C958" s="119">
        <v>3.8566855644259326E-5</v>
      </c>
      <c r="D958" s="98"/>
      <c r="E958" s="95"/>
      <c r="F958" s="129"/>
      <c r="G958" s="138"/>
      <c r="H958" s="93"/>
      <c r="I958" s="96"/>
      <c r="J958" s="122"/>
      <c r="K958" s="93"/>
      <c r="L958" s="101"/>
      <c r="M958" s="346"/>
      <c r="Q958"/>
      <c r="T958"/>
      <c r="W958"/>
    </row>
    <row r="959" spans="1:23">
      <c r="A959" s="98" t="s">
        <v>133</v>
      </c>
      <c r="B959" s="118">
        <v>1</v>
      </c>
      <c r="C959" s="119">
        <v>3.8566855644259326E-5</v>
      </c>
      <c r="D959" s="98"/>
      <c r="E959" s="95"/>
      <c r="F959" s="129"/>
      <c r="G959" s="138"/>
      <c r="H959" s="93"/>
      <c r="I959" s="96"/>
      <c r="J959" s="122"/>
      <c r="K959" s="93"/>
      <c r="L959" s="101"/>
      <c r="M959" s="346"/>
      <c r="Q959"/>
      <c r="T959"/>
      <c r="W959"/>
    </row>
    <row r="960" spans="1:23">
      <c r="A960" s="98" t="s">
        <v>130</v>
      </c>
      <c r="B960" s="118">
        <v>1</v>
      </c>
      <c r="C960" s="119">
        <v>3.8566855644259326E-5</v>
      </c>
      <c r="D960" s="98"/>
      <c r="E960" s="95"/>
      <c r="F960" s="129"/>
      <c r="G960" s="138"/>
      <c r="H960" s="93"/>
      <c r="I960" s="96"/>
      <c r="J960" s="122"/>
      <c r="K960" s="93"/>
      <c r="L960" s="101"/>
      <c r="M960" s="346"/>
      <c r="Q960"/>
      <c r="T960"/>
      <c r="W960"/>
    </row>
    <row r="961" spans="1:23">
      <c r="A961" s="98" t="s">
        <v>1044</v>
      </c>
      <c r="B961" s="118">
        <v>1</v>
      </c>
      <c r="C961" s="119">
        <v>3.8566855644259326E-5</v>
      </c>
      <c r="D961" s="98"/>
      <c r="E961" s="95"/>
      <c r="F961" s="129"/>
      <c r="G961" s="138"/>
      <c r="H961" s="93"/>
      <c r="I961" s="96"/>
      <c r="J961" s="122"/>
      <c r="K961" s="93"/>
      <c r="L961" s="101"/>
      <c r="M961" s="346"/>
      <c r="Q961"/>
      <c r="T961"/>
      <c r="W961"/>
    </row>
    <row r="962" spans="1:23">
      <c r="A962" s="98" t="s">
        <v>1045</v>
      </c>
      <c r="B962" s="118">
        <v>1</v>
      </c>
      <c r="C962" s="119">
        <v>3.8566855644259326E-5</v>
      </c>
      <c r="D962" s="98"/>
      <c r="E962" s="95"/>
      <c r="F962" s="129"/>
      <c r="G962" s="138"/>
      <c r="H962" s="93"/>
      <c r="I962" s="96"/>
      <c r="J962" s="122"/>
      <c r="K962" s="93"/>
      <c r="L962" s="101"/>
      <c r="M962" s="346"/>
      <c r="Q962"/>
      <c r="T962"/>
      <c r="W962"/>
    </row>
    <row r="963" spans="1:23">
      <c r="A963" s="98" t="s">
        <v>1046</v>
      </c>
      <c r="B963" s="118">
        <v>1</v>
      </c>
      <c r="C963" s="119">
        <v>3.8566855644259326E-5</v>
      </c>
      <c r="D963" s="98"/>
      <c r="E963" s="95"/>
      <c r="F963" s="129"/>
      <c r="G963" s="138"/>
      <c r="H963" s="93"/>
      <c r="I963" s="96"/>
      <c r="J963" s="122"/>
      <c r="K963" s="93"/>
      <c r="L963" s="101"/>
      <c r="M963" s="346"/>
      <c r="Q963"/>
      <c r="T963"/>
      <c r="W963"/>
    </row>
    <row r="964" spans="1:23">
      <c r="A964" s="98" t="s">
        <v>1047</v>
      </c>
      <c r="B964" s="118">
        <v>1</v>
      </c>
      <c r="C964" s="119">
        <v>3.8566855644259326E-5</v>
      </c>
      <c r="D964" s="98"/>
      <c r="E964" s="95"/>
      <c r="F964" s="129"/>
      <c r="G964" s="138"/>
      <c r="H964" s="93"/>
      <c r="I964" s="96"/>
      <c r="J964" s="122"/>
      <c r="K964" s="93"/>
      <c r="L964" s="101"/>
      <c r="M964" s="346"/>
      <c r="Q964"/>
      <c r="T964"/>
      <c r="W964"/>
    </row>
    <row r="965" spans="1:23">
      <c r="A965" s="98" t="s">
        <v>1048</v>
      </c>
      <c r="B965" s="118">
        <v>1</v>
      </c>
      <c r="C965" s="119">
        <v>3.8566855644259326E-5</v>
      </c>
      <c r="D965" s="98"/>
      <c r="E965" s="95"/>
      <c r="F965" s="129"/>
      <c r="G965" s="138"/>
      <c r="H965" s="93"/>
      <c r="I965" s="96"/>
      <c r="J965" s="122"/>
      <c r="K965" s="93"/>
      <c r="L965" s="101"/>
      <c r="M965" s="346"/>
      <c r="Q965"/>
      <c r="T965"/>
      <c r="W965"/>
    </row>
    <row r="966" spans="1:23">
      <c r="A966" s="98" t="s">
        <v>543</v>
      </c>
      <c r="B966" s="118">
        <v>1</v>
      </c>
      <c r="C966" s="119">
        <v>3.8566855644259326E-5</v>
      </c>
      <c r="D966" s="98"/>
      <c r="E966" s="95"/>
      <c r="F966" s="129"/>
      <c r="G966" s="138"/>
      <c r="H966" s="93"/>
      <c r="I966" s="96"/>
      <c r="J966" s="122"/>
      <c r="K966" s="93"/>
      <c r="L966" s="101"/>
      <c r="M966" s="346"/>
      <c r="Q966"/>
      <c r="T966"/>
      <c r="W966"/>
    </row>
    <row r="967" spans="1:23">
      <c r="A967" s="98" t="s">
        <v>1049</v>
      </c>
      <c r="B967" s="118">
        <v>1</v>
      </c>
      <c r="C967" s="119">
        <v>3.8566855644259326E-5</v>
      </c>
      <c r="D967" s="98"/>
      <c r="E967" s="95"/>
      <c r="F967" s="129"/>
      <c r="G967" s="138"/>
      <c r="H967" s="93"/>
      <c r="I967" s="96"/>
      <c r="J967" s="122"/>
      <c r="K967" s="93"/>
      <c r="L967" s="101"/>
      <c r="M967" s="346"/>
      <c r="Q967"/>
      <c r="T967"/>
      <c r="W967"/>
    </row>
    <row r="968" spans="1:23">
      <c r="A968" s="98" t="s">
        <v>541</v>
      </c>
      <c r="B968" s="118">
        <v>1</v>
      </c>
      <c r="C968" s="119">
        <v>3.8566855644259326E-5</v>
      </c>
      <c r="D968" s="98"/>
      <c r="E968" s="95"/>
      <c r="F968" s="129"/>
      <c r="G968" s="138"/>
      <c r="H968" s="93"/>
      <c r="I968" s="96"/>
      <c r="J968" s="122"/>
      <c r="K968" s="93"/>
      <c r="L968" s="101"/>
      <c r="M968" s="346"/>
      <c r="Q968"/>
      <c r="T968"/>
      <c r="W968"/>
    </row>
    <row r="969" spans="1:23">
      <c r="A969" s="98" t="s">
        <v>1050</v>
      </c>
      <c r="B969" s="118">
        <v>1</v>
      </c>
      <c r="C969" s="119">
        <v>3.8566855644259326E-5</v>
      </c>
      <c r="D969" s="98"/>
      <c r="E969" s="95"/>
      <c r="F969" s="129"/>
      <c r="G969" s="138"/>
      <c r="H969" s="93"/>
      <c r="I969" s="96"/>
      <c r="J969" s="122"/>
      <c r="K969" s="93"/>
      <c r="L969" s="101"/>
      <c r="M969" s="346"/>
      <c r="Q969"/>
      <c r="T969"/>
      <c r="W969"/>
    </row>
    <row r="970" spans="1:23">
      <c r="A970" s="98" t="s">
        <v>1051</v>
      </c>
      <c r="B970" s="118">
        <v>1</v>
      </c>
      <c r="C970" s="119">
        <v>3.8566855644259326E-5</v>
      </c>
      <c r="D970" s="98"/>
      <c r="E970" s="95"/>
      <c r="F970" s="129"/>
      <c r="G970" s="138"/>
      <c r="H970" s="93"/>
      <c r="I970" s="96"/>
      <c r="J970" s="122"/>
      <c r="K970" s="93"/>
      <c r="L970" s="101"/>
      <c r="M970" s="346"/>
      <c r="Q970"/>
      <c r="T970"/>
      <c r="W970"/>
    </row>
    <row r="971" spans="1:23">
      <c r="A971" s="98" t="s">
        <v>1052</v>
      </c>
      <c r="B971" s="118">
        <v>1</v>
      </c>
      <c r="C971" s="119">
        <v>3.8566855644259326E-5</v>
      </c>
      <c r="D971" s="98"/>
      <c r="E971" s="95"/>
      <c r="F971" s="129"/>
      <c r="G971" s="138"/>
      <c r="H971" s="93"/>
      <c r="I971" s="96"/>
      <c r="J971" s="122"/>
      <c r="K971" s="93"/>
      <c r="L971" s="101"/>
      <c r="M971" s="346"/>
      <c r="Q971"/>
      <c r="T971"/>
      <c r="W971"/>
    </row>
    <row r="972" spans="1:23">
      <c r="A972" s="98" t="s">
        <v>1053</v>
      </c>
      <c r="B972" s="118">
        <v>1</v>
      </c>
      <c r="C972" s="119">
        <v>3.8566855644259326E-5</v>
      </c>
      <c r="D972" s="98"/>
      <c r="E972" s="95"/>
      <c r="F972" s="129"/>
      <c r="G972" s="138"/>
      <c r="H972" s="93"/>
      <c r="I972" s="96"/>
      <c r="J972" s="122"/>
      <c r="K972" s="93"/>
      <c r="L972" s="101"/>
      <c r="M972" s="346"/>
      <c r="Q972"/>
      <c r="T972"/>
      <c r="W972"/>
    </row>
    <row r="973" spans="1:23">
      <c r="A973" s="98" t="s">
        <v>121</v>
      </c>
      <c r="B973" s="118">
        <v>1</v>
      </c>
      <c r="C973" s="119">
        <v>3.8566855644259326E-5</v>
      </c>
      <c r="D973" s="98"/>
      <c r="E973" s="95"/>
      <c r="F973" s="129"/>
      <c r="G973" s="138"/>
      <c r="H973" s="93"/>
      <c r="I973" s="96"/>
      <c r="J973" s="122"/>
      <c r="K973" s="93"/>
      <c r="L973" s="101"/>
      <c r="M973" s="346"/>
      <c r="Q973"/>
      <c r="T973"/>
      <c r="W973"/>
    </row>
    <row r="974" spans="1:23">
      <c r="A974" s="98" t="s">
        <v>535</v>
      </c>
      <c r="B974" s="118">
        <v>1</v>
      </c>
      <c r="C974" s="119">
        <v>3.8566855644259326E-5</v>
      </c>
      <c r="D974" s="98"/>
      <c r="E974" s="95"/>
      <c r="F974" s="129"/>
      <c r="G974" s="138"/>
      <c r="H974" s="93"/>
      <c r="I974" s="96"/>
      <c r="J974" s="122"/>
      <c r="K974" s="93"/>
      <c r="L974" s="101"/>
      <c r="M974" s="346"/>
      <c r="Q974"/>
      <c r="T974"/>
      <c r="W974"/>
    </row>
    <row r="975" spans="1:23" ht="24">
      <c r="A975" s="98" t="s">
        <v>1054</v>
      </c>
      <c r="B975" s="118">
        <v>1</v>
      </c>
      <c r="C975" s="119">
        <v>3.8566855644259326E-5</v>
      </c>
      <c r="D975" s="98"/>
      <c r="E975" s="95"/>
      <c r="F975" s="129"/>
      <c r="G975" s="138"/>
      <c r="H975" s="93"/>
      <c r="I975" s="96"/>
      <c r="J975" s="122"/>
      <c r="K975" s="93"/>
      <c r="L975" s="101"/>
      <c r="M975" s="346"/>
      <c r="Q975"/>
      <c r="T975"/>
      <c r="W975"/>
    </row>
    <row r="976" spans="1:23">
      <c r="A976" s="98" t="s">
        <v>1055</v>
      </c>
      <c r="B976" s="118">
        <v>1</v>
      </c>
      <c r="C976" s="119">
        <v>3.8566855644259326E-5</v>
      </c>
      <c r="D976" s="98"/>
      <c r="E976" s="95"/>
      <c r="F976" s="129"/>
      <c r="G976" s="138"/>
      <c r="H976" s="93"/>
      <c r="I976" s="96"/>
      <c r="J976" s="122"/>
      <c r="K976" s="93"/>
      <c r="L976" s="101"/>
      <c r="M976" s="346"/>
      <c r="Q976"/>
      <c r="T976"/>
      <c r="W976"/>
    </row>
    <row r="977" spans="1:23" ht="24">
      <c r="A977" s="98" t="s">
        <v>1056</v>
      </c>
      <c r="B977" s="118">
        <v>1</v>
      </c>
      <c r="C977" s="119">
        <v>3.8566855644259326E-5</v>
      </c>
      <c r="D977" s="98"/>
      <c r="E977" s="95"/>
      <c r="F977" s="129"/>
      <c r="G977" s="138"/>
      <c r="H977" s="93"/>
      <c r="I977" s="96"/>
      <c r="J977" s="122"/>
      <c r="K977" s="93"/>
      <c r="L977" s="101"/>
      <c r="M977" s="346"/>
      <c r="Q977"/>
      <c r="T977"/>
      <c r="W977"/>
    </row>
    <row r="978" spans="1:23">
      <c r="A978" s="98" t="s">
        <v>1057</v>
      </c>
      <c r="B978" s="118">
        <v>1</v>
      </c>
      <c r="C978" s="119">
        <v>3.8566855644259326E-5</v>
      </c>
      <c r="D978" s="98"/>
      <c r="E978" s="95"/>
      <c r="F978" s="129"/>
      <c r="G978" s="138"/>
      <c r="H978" s="93"/>
      <c r="I978" s="96"/>
      <c r="J978" s="122"/>
      <c r="K978" s="93"/>
      <c r="L978" s="101"/>
      <c r="M978" s="346"/>
      <c r="Q978"/>
      <c r="T978"/>
      <c r="W978"/>
    </row>
    <row r="979" spans="1:23">
      <c r="A979" s="98" t="s">
        <v>1058</v>
      </c>
      <c r="B979" s="118">
        <v>1</v>
      </c>
      <c r="C979" s="119">
        <v>3.8566855644259326E-5</v>
      </c>
      <c r="D979" s="98"/>
      <c r="E979" s="95"/>
      <c r="F979" s="129"/>
      <c r="G979" s="138"/>
      <c r="H979" s="93"/>
      <c r="I979" s="96"/>
      <c r="J979" s="122"/>
      <c r="K979" s="93"/>
      <c r="L979" s="101"/>
      <c r="M979" s="346"/>
      <c r="Q979"/>
      <c r="T979"/>
      <c r="W979"/>
    </row>
    <row r="980" spans="1:23">
      <c r="A980" s="98" t="s">
        <v>99</v>
      </c>
      <c r="B980" s="118">
        <v>1</v>
      </c>
      <c r="C980" s="119">
        <v>3.8566855644259326E-5</v>
      </c>
      <c r="D980" s="98"/>
      <c r="E980" s="95"/>
      <c r="F980" s="129"/>
      <c r="G980" s="138"/>
      <c r="H980" s="93"/>
      <c r="I980" s="96"/>
      <c r="J980" s="122"/>
      <c r="K980" s="93"/>
      <c r="L980" s="101"/>
      <c r="M980" s="346"/>
      <c r="Q980"/>
      <c r="T980"/>
      <c r="W980"/>
    </row>
    <row r="981" spans="1:23">
      <c r="A981" s="98" t="s">
        <v>1059</v>
      </c>
      <c r="B981" s="118">
        <v>1</v>
      </c>
      <c r="C981" s="119">
        <v>3.8566855644259326E-5</v>
      </c>
      <c r="D981" s="98"/>
      <c r="E981" s="95"/>
      <c r="F981" s="129"/>
      <c r="G981" s="138"/>
      <c r="H981" s="93"/>
      <c r="I981" s="96"/>
      <c r="J981" s="122"/>
      <c r="K981" s="93"/>
      <c r="L981" s="101"/>
      <c r="M981" s="346"/>
      <c r="Q981"/>
      <c r="T981"/>
      <c r="W981"/>
    </row>
    <row r="982" spans="1:23">
      <c r="A982" s="98" t="s">
        <v>1060</v>
      </c>
      <c r="B982" s="118">
        <v>1</v>
      </c>
      <c r="C982" s="119">
        <v>3.8566855644259326E-5</v>
      </c>
      <c r="D982" s="98"/>
      <c r="E982" s="95"/>
      <c r="F982" s="129"/>
      <c r="G982" s="138"/>
      <c r="H982" s="93"/>
      <c r="I982" s="96"/>
      <c r="J982" s="122"/>
      <c r="K982" s="93"/>
      <c r="L982" s="101"/>
      <c r="M982" s="346"/>
      <c r="Q982"/>
      <c r="T982"/>
      <c r="W982"/>
    </row>
    <row r="983" spans="1:23">
      <c r="A983" s="98" t="s">
        <v>1061</v>
      </c>
      <c r="B983" s="118">
        <v>1</v>
      </c>
      <c r="C983" s="119">
        <v>3.8566855644259326E-5</v>
      </c>
      <c r="D983" s="98"/>
      <c r="E983" s="95"/>
      <c r="F983" s="129"/>
      <c r="G983" s="138"/>
      <c r="H983" s="93"/>
      <c r="I983" s="96"/>
      <c r="J983" s="122"/>
      <c r="K983" s="93"/>
      <c r="L983" s="101"/>
      <c r="M983" s="346"/>
      <c r="Q983"/>
      <c r="T983"/>
      <c r="W983"/>
    </row>
    <row r="984" spans="1:23">
      <c r="A984" s="98" t="s">
        <v>92</v>
      </c>
      <c r="B984" s="118">
        <v>1</v>
      </c>
      <c r="C984" s="119">
        <v>3.8566855644259326E-5</v>
      </c>
      <c r="D984" s="98"/>
      <c r="E984" s="95"/>
      <c r="F984" s="129"/>
      <c r="G984" s="138"/>
      <c r="H984" s="93"/>
      <c r="I984" s="96"/>
      <c r="J984" s="122"/>
      <c r="K984" s="93"/>
      <c r="L984" s="101"/>
      <c r="M984" s="346"/>
      <c r="Q984"/>
      <c r="T984"/>
      <c r="W984"/>
    </row>
    <row r="985" spans="1:23">
      <c r="A985" s="98" t="s">
        <v>89</v>
      </c>
      <c r="B985" s="118">
        <v>1</v>
      </c>
      <c r="C985" s="119">
        <v>3.8566855644259326E-5</v>
      </c>
      <c r="D985" s="98"/>
      <c r="E985" s="95"/>
      <c r="F985" s="129"/>
      <c r="G985" s="138"/>
      <c r="H985" s="93"/>
      <c r="I985" s="96"/>
      <c r="J985" s="122"/>
      <c r="K985" s="93"/>
      <c r="L985" s="101"/>
      <c r="M985" s="346"/>
      <c r="Q985"/>
      <c r="T985"/>
      <c r="W985"/>
    </row>
    <row r="986" spans="1:23">
      <c r="A986" s="98" t="s">
        <v>500</v>
      </c>
      <c r="B986" s="118">
        <v>1</v>
      </c>
      <c r="C986" s="119">
        <v>3.8566855644259326E-5</v>
      </c>
      <c r="D986" s="98"/>
      <c r="E986" s="95"/>
      <c r="F986" s="129"/>
      <c r="G986" s="138"/>
      <c r="H986" s="93"/>
      <c r="I986" s="96"/>
      <c r="J986" s="122"/>
      <c r="K986" s="93"/>
      <c r="L986" s="101"/>
      <c r="M986" s="346"/>
      <c r="Q986"/>
      <c r="T986"/>
      <c r="W986"/>
    </row>
    <row r="987" spans="1:23">
      <c r="A987" s="98" t="s">
        <v>494</v>
      </c>
      <c r="B987" s="118">
        <v>1</v>
      </c>
      <c r="C987" s="119">
        <v>3.8566855644259326E-5</v>
      </c>
      <c r="D987" s="98"/>
      <c r="E987" s="95"/>
      <c r="F987" s="129"/>
      <c r="G987" s="138"/>
      <c r="H987" s="93"/>
      <c r="I987" s="96"/>
      <c r="J987" s="122"/>
      <c r="K987" s="93"/>
      <c r="L987" s="101"/>
      <c r="M987" s="346"/>
      <c r="Q987"/>
      <c r="T987"/>
      <c r="W987"/>
    </row>
    <row r="988" spans="1:23">
      <c r="A988" s="98" t="s">
        <v>84</v>
      </c>
      <c r="B988" s="118">
        <v>1</v>
      </c>
      <c r="C988" s="119">
        <v>3.8566855644259326E-5</v>
      </c>
      <c r="D988" s="98"/>
      <c r="E988" s="95"/>
      <c r="F988" s="129"/>
      <c r="G988" s="138"/>
      <c r="H988" s="93"/>
      <c r="I988" s="96"/>
      <c r="J988" s="122"/>
      <c r="K988" s="93"/>
      <c r="L988" s="101"/>
      <c r="M988" s="346"/>
      <c r="Q988"/>
      <c r="T988"/>
      <c r="W988"/>
    </row>
    <row r="989" spans="1:23" ht="24">
      <c r="A989" s="98" t="s">
        <v>1062</v>
      </c>
      <c r="B989" s="118">
        <v>1</v>
      </c>
      <c r="C989" s="119">
        <v>3.8566855644259326E-5</v>
      </c>
      <c r="D989" s="98"/>
      <c r="E989" s="95"/>
      <c r="F989" s="129"/>
      <c r="G989" s="138"/>
      <c r="H989" s="93"/>
      <c r="I989" s="96"/>
      <c r="J989" s="122"/>
      <c r="K989" s="93"/>
      <c r="L989" s="101"/>
      <c r="M989" s="346"/>
      <c r="Q989"/>
      <c r="T989"/>
      <c r="W989"/>
    </row>
    <row r="990" spans="1:23">
      <c r="A990" s="98" t="s">
        <v>1063</v>
      </c>
      <c r="B990" s="118">
        <v>1</v>
      </c>
      <c r="C990" s="119">
        <v>3.8566855644259326E-5</v>
      </c>
      <c r="D990" s="98"/>
      <c r="E990" s="95"/>
      <c r="F990" s="129"/>
      <c r="G990" s="138"/>
      <c r="H990" s="93"/>
      <c r="I990" s="96"/>
      <c r="J990" s="122"/>
      <c r="K990" s="93"/>
      <c r="L990" s="101"/>
      <c r="M990" s="346"/>
      <c r="Q990"/>
      <c r="T990"/>
      <c r="W990"/>
    </row>
    <row r="991" spans="1:23">
      <c r="A991" s="98" t="s">
        <v>81</v>
      </c>
      <c r="B991" s="118">
        <v>1</v>
      </c>
      <c r="C991" s="119">
        <v>3.8566855644259326E-5</v>
      </c>
      <c r="D991" s="98"/>
      <c r="E991" s="95"/>
      <c r="F991" s="129"/>
      <c r="G991" s="138"/>
      <c r="H991" s="93"/>
      <c r="I991" s="96"/>
      <c r="J991" s="122"/>
      <c r="K991" s="93"/>
      <c r="L991" s="101"/>
      <c r="M991" s="346"/>
      <c r="Q991"/>
      <c r="T991"/>
      <c r="W991"/>
    </row>
    <row r="992" spans="1:23">
      <c r="A992" s="98" t="s">
        <v>482</v>
      </c>
      <c r="B992" s="118">
        <v>1</v>
      </c>
      <c r="C992" s="119">
        <v>3.8566855644259326E-5</v>
      </c>
      <c r="D992" s="98"/>
      <c r="E992" s="95"/>
      <c r="F992" s="129"/>
      <c r="G992" s="138"/>
      <c r="H992" s="93"/>
      <c r="I992" s="96"/>
      <c r="J992" s="122"/>
      <c r="K992" s="93"/>
      <c r="L992" s="101"/>
      <c r="M992" s="346"/>
      <c r="Q992"/>
      <c r="T992"/>
      <c r="W992"/>
    </row>
    <row r="993" spans="1:23">
      <c r="A993" s="98" t="s">
        <v>79</v>
      </c>
      <c r="B993" s="118">
        <v>1</v>
      </c>
      <c r="C993" s="119">
        <v>3.8566855644259326E-5</v>
      </c>
      <c r="D993" s="98"/>
      <c r="E993" s="95"/>
      <c r="F993" s="129"/>
      <c r="G993" s="138"/>
      <c r="H993" s="93"/>
      <c r="I993" s="96"/>
      <c r="J993" s="122"/>
      <c r="K993" s="93"/>
      <c r="L993" s="101"/>
      <c r="M993" s="346"/>
      <c r="Q993"/>
      <c r="T993"/>
      <c r="W993"/>
    </row>
    <row r="994" spans="1:23" ht="24">
      <c r="A994" s="98" t="s">
        <v>1064</v>
      </c>
      <c r="B994" s="118">
        <v>1</v>
      </c>
      <c r="C994" s="119">
        <v>3.8566855644259326E-5</v>
      </c>
      <c r="D994" s="98"/>
      <c r="E994" s="95"/>
      <c r="F994" s="129"/>
      <c r="G994" s="138"/>
      <c r="H994" s="93"/>
      <c r="I994" s="96"/>
      <c r="J994" s="122"/>
      <c r="K994" s="93"/>
      <c r="L994" s="101"/>
      <c r="M994" s="346"/>
      <c r="Q994"/>
      <c r="T994"/>
      <c r="W994"/>
    </row>
    <row r="995" spans="1:23">
      <c r="A995" s="98" t="s">
        <v>77</v>
      </c>
      <c r="B995" s="118">
        <v>1</v>
      </c>
      <c r="C995" s="119">
        <v>3.8566855644259326E-5</v>
      </c>
      <c r="D995" s="98"/>
      <c r="E995" s="95"/>
      <c r="F995" s="129"/>
      <c r="G995" s="138"/>
      <c r="H995" s="93"/>
      <c r="I995" s="96"/>
      <c r="J995" s="122"/>
      <c r="K995" s="93"/>
      <c r="L995" s="101"/>
      <c r="M995" s="346"/>
      <c r="Q995"/>
      <c r="T995"/>
      <c r="W995"/>
    </row>
    <row r="996" spans="1:23" ht="24">
      <c r="A996" s="98" t="s">
        <v>1065</v>
      </c>
      <c r="B996" s="118">
        <v>1</v>
      </c>
      <c r="C996" s="119">
        <v>3.8566855644259326E-5</v>
      </c>
      <c r="D996" s="98"/>
      <c r="E996" s="95"/>
      <c r="F996" s="129"/>
      <c r="G996" s="138"/>
      <c r="H996" s="93"/>
      <c r="I996" s="96"/>
      <c r="J996" s="122"/>
      <c r="K996" s="93"/>
      <c r="L996" s="101"/>
      <c r="M996" s="346"/>
      <c r="Q996"/>
      <c r="T996"/>
      <c r="W996"/>
    </row>
    <row r="997" spans="1:23">
      <c r="A997" s="98" t="s">
        <v>73</v>
      </c>
      <c r="B997" s="118">
        <v>1</v>
      </c>
      <c r="C997" s="119">
        <v>3.8566855644259326E-5</v>
      </c>
      <c r="D997" s="98"/>
      <c r="E997" s="95"/>
      <c r="F997" s="129"/>
      <c r="G997" s="138"/>
      <c r="H997" s="93"/>
      <c r="I997" s="96"/>
      <c r="J997" s="122"/>
      <c r="K997" s="93"/>
      <c r="L997" s="101"/>
      <c r="M997" s="346"/>
      <c r="Q997"/>
      <c r="T997"/>
      <c r="W997"/>
    </row>
    <row r="998" spans="1:23">
      <c r="A998" s="98" t="s">
        <v>480</v>
      </c>
      <c r="B998" s="118">
        <v>1</v>
      </c>
      <c r="C998" s="119">
        <v>3.8566855644259326E-5</v>
      </c>
      <c r="D998" s="98"/>
      <c r="E998" s="95"/>
      <c r="F998" s="129"/>
      <c r="G998" s="138"/>
      <c r="H998" s="93"/>
      <c r="I998" s="96"/>
      <c r="J998" s="122"/>
      <c r="K998" s="93"/>
      <c r="L998" s="101"/>
      <c r="M998" s="346"/>
      <c r="Q998"/>
      <c r="T998"/>
      <c r="W998"/>
    </row>
    <row r="999" spans="1:23">
      <c r="A999" s="98" t="s">
        <v>71</v>
      </c>
      <c r="B999" s="118">
        <v>1</v>
      </c>
      <c r="C999" s="119">
        <v>3.8566855644259326E-5</v>
      </c>
      <c r="D999" s="98"/>
      <c r="E999" s="95"/>
      <c r="F999" s="129"/>
      <c r="G999" s="138"/>
      <c r="H999" s="93"/>
      <c r="I999" s="96"/>
      <c r="J999" s="122"/>
      <c r="K999" s="93"/>
      <c r="L999" s="101"/>
      <c r="M999" s="346"/>
      <c r="Q999"/>
      <c r="T999"/>
      <c r="W999"/>
    </row>
    <row r="1000" spans="1:23">
      <c r="A1000" s="98" t="s">
        <v>67</v>
      </c>
      <c r="B1000" s="118">
        <v>1</v>
      </c>
      <c r="C1000" s="119">
        <v>3.8566855644259326E-5</v>
      </c>
      <c r="D1000" s="98"/>
      <c r="E1000" s="95"/>
      <c r="F1000" s="129"/>
      <c r="G1000" s="138"/>
      <c r="H1000" s="93"/>
      <c r="I1000" s="96"/>
      <c r="J1000" s="122"/>
      <c r="K1000" s="93"/>
      <c r="L1000" s="101"/>
      <c r="M1000" s="346"/>
      <c r="Q1000"/>
      <c r="T1000"/>
      <c r="W1000"/>
    </row>
    <row r="1001" spans="1:23" ht="24">
      <c r="A1001" s="98" t="s">
        <v>1066</v>
      </c>
      <c r="B1001" s="118">
        <v>1</v>
      </c>
      <c r="C1001" s="119">
        <v>3.8566855644259326E-5</v>
      </c>
      <c r="D1001" s="98"/>
      <c r="E1001" s="95"/>
      <c r="F1001" s="129"/>
      <c r="G1001" s="138"/>
      <c r="H1001" s="93"/>
      <c r="I1001" s="96"/>
      <c r="J1001" s="122"/>
      <c r="K1001" s="93"/>
      <c r="L1001" s="101"/>
      <c r="M1001" s="346"/>
      <c r="Q1001"/>
      <c r="T1001"/>
      <c r="W1001"/>
    </row>
    <row r="1002" spans="1:23">
      <c r="A1002" s="98" t="s">
        <v>1067</v>
      </c>
      <c r="B1002" s="118">
        <v>1</v>
      </c>
      <c r="C1002" s="119">
        <v>3.8566855644259326E-5</v>
      </c>
      <c r="D1002" s="98"/>
      <c r="E1002" s="95"/>
      <c r="F1002" s="129"/>
      <c r="G1002" s="138"/>
      <c r="H1002" s="93"/>
      <c r="I1002" s="96"/>
      <c r="J1002" s="122"/>
      <c r="K1002" s="93"/>
      <c r="L1002" s="101"/>
      <c r="M1002" s="346"/>
      <c r="Q1002"/>
      <c r="T1002"/>
      <c r="W1002"/>
    </row>
    <row r="1003" spans="1:23">
      <c r="A1003" s="98" t="s">
        <v>1068</v>
      </c>
      <c r="B1003" s="118">
        <v>1</v>
      </c>
      <c r="C1003" s="119">
        <v>3.8566855644259326E-5</v>
      </c>
      <c r="D1003" s="98"/>
      <c r="E1003" s="95"/>
      <c r="F1003" s="129"/>
      <c r="G1003" s="138"/>
      <c r="H1003" s="93"/>
      <c r="I1003" s="96"/>
      <c r="J1003" s="122"/>
      <c r="K1003" s="93"/>
      <c r="L1003" s="101"/>
      <c r="M1003" s="346"/>
      <c r="Q1003"/>
      <c r="T1003"/>
      <c r="W1003"/>
    </row>
    <row r="1004" spans="1:23">
      <c r="A1004" s="98" t="s">
        <v>64</v>
      </c>
      <c r="B1004" s="118">
        <v>1</v>
      </c>
      <c r="C1004" s="119">
        <v>3.8566855644259326E-5</v>
      </c>
      <c r="D1004" s="98"/>
      <c r="E1004" s="95"/>
      <c r="F1004" s="129"/>
      <c r="G1004" s="138"/>
      <c r="H1004" s="93"/>
      <c r="I1004" s="96"/>
      <c r="J1004" s="122"/>
      <c r="K1004" s="93"/>
      <c r="L1004" s="101"/>
      <c r="M1004" s="346"/>
      <c r="Q1004"/>
      <c r="T1004"/>
      <c r="W1004"/>
    </row>
    <row r="1005" spans="1:23">
      <c r="A1005" s="98" t="s">
        <v>1069</v>
      </c>
      <c r="B1005" s="118">
        <v>1</v>
      </c>
      <c r="C1005" s="119">
        <v>3.8566855644259326E-5</v>
      </c>
      <c r="D1005" s="98"/>
      <c r="E1005" s="95"/>
      <c r="F1005" s="129"/>
      <c r="G1005" s="138"/>
      <c r="H1005" s="93"/>
      <c r="I1005" s="96"/>
      <c r="J1005" s="122"/>
      <c r="K1005" s="93"/>
      <c r="L1005" s="101"/>
      <c r="M1005" s="346"/>
      <c r="Q1005"/>
      <c r="T1005"/>
      <c r="W1005"/>
    </row>
    <row r="1006" spans="1:23">
      <c r="A1006" s="98" t="s">
        <v>1070</v>
      </c>
      <c r="B1006" s="118">
        <v>1</v>
      </c>
      <c r="C1006" s="119">
        <v>3.8566855644259326E-5</v>
      </c>
      <c r="D1006" s="98"/>
      <c r="E1006" s="95"/>
      <c r="F1006" s="129"/>
      <c r="G1006" s="138"/>
      <c r="H1006" s="93"/>
      <c r="I1006" s="96"/>
      <c r="J1006" s="122"/>
      <c r="K1006" s="93"/>
      <c r="L1006" s="101"/>
      <c r="M1006" s="346"/>
      <c r="Q1006"/>
      <c r="T1006"/>
      <c r="W1006"/>
    </row>
    <row r="1007" spans="1:23">
      <c r="A1007" s="98" t="s">
        <v>1071</v>
      </c>
      <c r="B1007" s="118">
        <v>1</v>
      </c>
      <c r="C1007" s="119">
        <v>3.8566855644259326E-5</v>
      </c>
      <c r="D1007" s="98"/>
      <c r="E1007" s="95"/>
      <c r="F1007" s="129"/>
      <c r="G1007" s="138"/>
      <c r="H1007" s="93"/>
      <c r="I1007" s="96"/>
      <c r="J1007" s="122"/>
      <c r="K1007" s="93"/>
      <c r="L1007" s="101"/>
      <c r="M1007" s="346"/>
      <c r="Q1007"/>
      <c r="T1007"/>
      <c r="W1007"/>
    </row>
    <row r="1008" spans="1:23">
      <c r="A1008" s="98" t="s">
        <v>1072</v>
      </c>
      <c r="B1008" s="118">
        <v>1</v>
      </c>
      <c r="C1008" s="119">
        <v>3.8566855644259326E-5</v>
      </c>
      <c r="D1008" s="98"/>
      <c r="E1008" s="95"/>
      <c r="F1008" s="129"/>
      <c r="G1008" s="138"/>
      <c r="H1008" s="93"/>
      <c r="I1008" s="96"/>
      <c r="J1008" s="122"/>
      <c r="K1008" s="93"/>
      <c r="L1008" s="101"/>
      <c r="M1008" s="346"/>
      <c r="Q1008"/>
      <c r="T1008"/>
      <c r="W1008"/>
    </row>
    <row r="1009" spans="1:23">
      <c r="A1009" s="98" t="s">
        <v>1073</v>
      </c>
      <c r="B1009" s="118">
        <v>1</v>
      </c>
      <c r="C1009" s="119">
        <v>3.8566855644259326E-5</v>
      </c>
      <c r="D1009" s="98"/>
      <c r="E1009" s="95"/>
      <c r="F1009" s="129"/>
      <c r="G1009" s="138"/>
      <c r="H1009" s="93"/>
      <c r="I1009" s="96"/>
      <c r="J1009" s="122"/>
      <c r="K1009" s="93"/>
      <c r="L1009" s="101"/>
      <c r="M1009" s="346"/>
      <c r="Q1009"/>
      <c r="T1009"/>
      <c r="W1009"/>
    </row>
    <row r="1010" spans="1:23">
      <c r="A1010" s="98" t="s">
        <v>475</v>
      </c>
      <c r="B1010" s="118">
        <v>1</v>
      </c>
      <c r="C1010" s="119">
        <v>3.8566855644259326E-5</v>
      </c>
      <c r="D1010" s="98"/>
      <c r="E1010" s="95"/>
      <c r="F1010" s="129"/>
      <c r="G1010" s="138"/>
      <c r="H1010" s="93"/>
      <c r="I1010" s="96"/>
      <c r="J1010" s="122"/>
      <c r="K1010" s="93"/>
      <c r="L1010" s="101"/>
      <c r="M1010" s="346"/>
      <c r="Q1010"/>
      <c r="T1010"/>
      <c r="W1010"/>
    </row>
    <row r="1011" spans="1:23">
      <c r="A1011" s="98" t="s">
        <v>1074</v>
      </c>
      <c r="B1011" s="118">
        <v>1</v>
      </c>
      <c r="C1011" s="119">
        <v>3.8566855644259326E-5</v>
      </c>
      <c r="D1011" s="98"/>
      <c r="E1011" s="95"/>
      <c r="F1011" s="129"/>
      <c r="G1011" s="138"/>
      <c r="H1011" s="93"/>
      <c r="I1011" s="96"/>
      <c r="J1011" s="122"/>
      <c r="K1011" s="93"/>
      <c r="L1011" s="101"/>
      <c r="M1011" s="346"/>
      <c r="Q1011"/>
      <c r="T1011"/>
      <c r="W1011"/>
    </row>
    <row r="1012" spans="1:23">
      <c r="A1012" s="98" t="s">
        <v>1075</v>
      </c>
      <c r="B1012" s="118">
        <v>1</v>
      </c>
      <c r="C1012" s="119">
        <v>3.8566855644259326E-5</v>
      </c>
      <c r="D1012" s="98"/>
      <c r="E1012" s="95"/>
      <c r="F1012" s="129"/>
      <c r="G1012" s="138"/>
      <c r="H1012" s="93"/>
      <c r="I1012" s="96"/>
      <c r="J1012" s="122"/>
      <c r="K1012" s="93"/>
      <c r="L1012" s="101"/>
      <c r="M1012" s="346"/>
      <c r="Q1012"/>
      <c r="T1012"/>
      <c r="W1012"/>
    </row>
    <row r="1013" spans="1:23">
      <c r="A1013" s="98" t="s">
        <v>58</v>
      </c>
      <c r="B1013" s="118">
        <v>1</v>
      </c>
      <c r="C1013" s="119">
        <v>3.8566855644259326E-5</v>
      </c>
      <c r="D1013" s="98"/>
      <c r="E1013" s="95"/>
      <c r="F1013" s="129"/>
      <c r="G1013" s="138"/>
      <c r="H1013" s="93"/>
      <c r="I1013" s="96"/>
      <c r="J1013" s="122"/>
      <c r="K1013" s="93"/>
      <c r="L1013" s="101"/>
      <c r="M1013" s="346"/>
      <c r="Q1013"/>
      <c r="T1013"/>
      <c r="W1013"/>
    </row>
    <row r="1014" spans="1:23" ht="24">
      <c r="A1014" s="98" t="s">
        <v>1076</v>
      </c>
      <c r="B1014" s="118">
        <v>1</v>
      </c>
      <c r="C1014" s="119">
        <v>3.8566855644259326E-5</v>
      </c>
      <c r="D1014" s="98"/>
      <c r="E1014" s="95"/>
      <c r="F1014" s="129"/>
      <c r="G1014" s="138"/>
      <c r="H1014" s="93"/>
      <c r="I1014" s="96"/>
      <c r="J1014" s="122"/>
      <c r="K1014" s="93"/>
      <c r="L1014" s="101"/>
      <c r="M1014" s="346"/>
      <c r="Q1014"/>
      <c r="T1014"/>
      <c r="W1014"/>
    </row>
    <row r="1015" spans="1:23" ht="24">
      <c r="A1015" s="98" t="s">
        <v>1077</v>
      </c>
      <c r="B1015" s="118">
        <v>1</v>
      </c>
      <c r="C1015" s="119">
        <v>3.8566855644259326E-5</v>
      </c>
      <c r="D1015" s="98"/>
      <c r="E1015" s="95"/>
      <c r="F1015" s="129"/>
      <c r="G1015" s="138"/>
      <c r="H1015" s="93"/>
      <c r="I1015" s="96"/>
      <c r="J1015" s="122"/>
      <c r="K1015" s="93"/>
      <c r="L1015" s="101"/>
      <c r="M1015" s="346"/>
      <c r="Q1015"/>
      <c r="T1015"/>
      <c r="W1015"/>
    </row>
    <row r="1016" spans="1:23">
      <c r="A1016" s="98" t="s">
        <v>1078</v>
      </c>
      <c r="B1016" s="118">
        <v>1</v>
      </c>
      <c r="C1016" s="119">
        <v>3.8566855644259326E-5</v>
      </c>
      <c r="D1016" s="98"/>
      <c r="E1016" s="95"/>
      <c r="F1016" s="129"/>
      <c r="G1016" s="138"/>
      <c r="H1016" s="93"/>
      <c r="I1016" s="96"/>
      <c r="J1016" s="122"/>
      <c r="K1016" s="93"/>
      <c r="L1016" s="101"/>
      <c r="M1016" s="346"/>
      <c r="Q1016"/>
      <c r="T1016"/>
      <c r="W1016"/>
    </row>
    <row r="1017" spans="1:23">
      <c r="A1017" s="98" t="s">
        <v>1079</v>
      </c>
      <c r="B1017" s="118">
        <v>1</v>
      </c>
      <c r="C1017" s="119">
        <v>3.8566855644259326E-5</v>
      </c>
      <c r="D1017" s="98"/>
      <c r="E1017" s="95"/>
      <c r="F1017" s="129"/>
      <c r="G1017" s="138"/>
      <c r="H1017" s="93"/>
      <c r="I1017" s="96"/>
      <c r="J1017" s="122"/>
      <c r="K1017" s="93"/>
      <c r="L1017" s="101"/>
      <c r="M1017" s="346"/>
      <c r="Q1017"/>
      <c r="T1017"/>
      <c r="W1017"/>
    </row>
    <row r="1018" spans="1:23" s="6" customFormat="1" ht="24">
      <c r="A1018" s="98" t="s">
        <v>1080</v>
      </c>
      <c r="B1018" s="118">
        <v>1</v>
      </c>
      <c r="C1018" s="119">
        <v>3.8566855644259326E-5</v>
      </c>
      <c r="D1018" s="98"/>
      <c r="E1018" s="95"/>
      <c r="F1018" s="129"/>
      <c r="G1018" s="138"/>
      <c r="H1018" s="93"/>
      <c r="I1018" s="96"/>
      <c r="J1018" s="122"/>
      <c r="K1018" s="93"/>
      <c r="L1018" s="101"/>
      <c r="M1018" s="346"/>
    </row>
    <row r="1019" spans="1:23" s="6" customFormat="1">
      <c r="A1019" s="98" t="s">
        <v>463</v>
      </c>
      <c r="B1019" s="118">
        <v>1</v>
      </c>
      <c r="C1019" s="119">
        <v>3.8566855644259326E-5</v>
      </c>
      <c r="D1019" s="98"/>
      <c r="E1019" s="95"/>
      <c r="F1019" s="129"/>
      <c r="G1019" s="138"/>
      <c r="H1019" s="93"/>
      <c r="I1019" s="96"/>
      <c r="J1019" s="122"/>
      <c r="K1019" s="93"/>
      <c r="L1019" s="101"/>
      <c r="M1019" s="346"/>
    </row>
    <row r="1020" spans="1:23">
      <c r="A1020" s="98" t="s">
        <v>55</v>
      </c>
      <c r="B1020" s="118">
        <v>1</v>
      </c>
      <c r="C1020" s="119">
        <v>3.8566855644259326E-5</v>
      </c>
      <c r="D1020" s="98"/>
      <c r="E1020" s="95"/>
      <c r="F1020" s="129"/>
      <c r="G1020" s="138"/>
      <c r="H1020" s="93"/>
      <c r="I1020" s="96"/>
      <c r="J1020" s="122"/>
      <c r="K1020" s="93"/>
      <c r="L1020" s="101"/>
      <c r="M1020" s="346"/>
      <c r="Q1020"/>
      <c r="T1020"/>
      <c r="W1020"/>
    </row>
    <row r="1021" spans="1:23">
      <c r="A1021" s="98" t="s">
        <v>1081</v>
      </c>
      <c r="B1021" s="118">
        <v>1</v>
      </c>
      <c r="C1021" s="119">
        <v>3.8566855644259326E-5</v>
      </c>
      <c r="D1021" s="98"/>
      <c r="E1021" s="95"/>
      <c r="F1021" s="129"/>
      <c r="G1021" s="138"/>
      <c r="H1021" s="93"/>
      <c r="I1021" s="96"/>
      <c r="J1021" s="122"/>
      <c r="K1021" s="93"/>
      <c r="L1021" s="101"/>
      <c r="M1021" s="346"/>
      <c r="Q1021"/>
      <c r="T1021"/>
      <c r="W1021"/>
    </row>
    <row r="1022" spans="1:23">
      <c r="A1022" s="98" t="s">
        <v>1082</v>
      </c>
      <c r="B1022" s="118">
        <v>1</v>
      </c>
      <c r="C1022" s="119">
        <v>3.8566855644259326E-5</v>
      </c>
      <c r="D1022" s="98"/>
      <c r="E1022" s="95"/>
      <c r="F1022" s="129"/>
      <c r="G1022" s="138"/>
      <c r="H1022" s="93"/>
      <c r="I1022" s="96"/>
      <c r="J1022" s="122"/>
      <c r="K1022" s="93"/>
      <c r="L1022" s="101"/>
      <c r="M1022" s="346"/>
      <c r="Q1022"/>
      <c r="T1022"/>
      <c r="W1022"/>
    </row>
    <row r="1023" spans="1:23">
      <c r="A1023" s="98" t="s">
        <v>1083</v>
      </c>
      <c r="B1023" s="118">
        <v>1</v>
      </c>
      <c r="C1023" s="119">
        <v>3.8566855644259326E-5</v>
      </c>
      <c r="D1023" s="98"/>
      <c r="E1023" s="95"/>
      <c r="F1023" s="129"/>
      <c r="G1023" s="138"/>
      <c r="H1023" s="93"/>
      <c r="I1023" s="96"/>
      <c r="J1023" s="122"/>
      <c r="K1023" s="93"/>
      <c r="L1023" s="101"/>
      <c r="M1023" s="346"/>
      <c r="Q1023"/>
      <c r="T1023"/>
      <c r="W1023"/>
    </row>
    <row r="1024" spans="1:23">
      <c r="A1024" s="98" t="s">
        <v>458</v>
      </c>
      <c r="B1024" s="118">
        <v>1</v>
      </c>
      <c r="C1024" s="119">
        <v>3.8566855644259326E-5</v>
      </c>
      <c r="D1024" s="98"/>
      <c r="E1024" s="95"/>
      <c r="F1024" s="129"/>
      <c r="G1024" s="138"/>
      <c r="H1024" s="93"/>
      <c r="I1024" s="96"/>
      <c r="J1024" s="122"/>
      <c r="K1024" s="93"/>
      <c r="L1024" s="101"/>
      <c r="M1024" s="346"/>
      <c r="Q1024"/>
      <c r="T1024"/>
      <c r="W1024"/>
    </row>
    <row r="1025" spans="1:23">
      <c r="A1025" s="98" t="s">
        <v>453</v>
      </c>
      <c r="B1025" s="118">
        <v>1</v>
      </c>
      <c r="C1025" s="119">
        <v>3.8566855644259326E-5</v>
      </c>
      <c r="D1025" s="98"/>
      <c r="E1025" s="95"/>
      <c r="F1025" s="129"/>
      <c r="G1025" s="138"/>
      <c r="H1025" s="93"/>
      <c r="I1025" s="96"/>
      <c r="J1025" s="122"/>
      <c r="K1025" s="93"/>
      <c r="L1025" s="101"/>
      <c r="M1025" s="346"/>
      <c r="Q1025"/>
      <c r="T1025"/>
      <c r="W1025"/>
    </row>
    <row r="1026" spans="1:23" ht="24">
      <c r="A1026" s="98" t="s">
        <v>450</v>
      </c>
      <c r="B1026" s="118">
        <v>1</v>
      </c>
      <c r="C1026" s="119">
        <v>3.8566855644259326E-5</v>
      </c>
      <c r="D1026" s="98"/>
      <c r="E1026" s="95"/>
      <c r="F1026" s="129"/>
      <c r="G1026" s="138"/>
      <c r="H1026" s="93"/>
      <c r="I1026" s="96"/>
      <c r="J1026" s="122"/>
      <c r="K1026" s="93"/>
      <c r="L1026" s="101"/>
      <c r="M1026" s="346"/>
      <c r="Q1026"/>
      <c r="T1026"/>
      <c r="W1026"/>
    </row>
    <row r="1027" spans="1:23" ht="24">
      <c r="A1027" s="98" t="s">
        <v>448</v>
      </c>
      <c r="B1027" s="118">
        <v>1</v>
      </c>
      <c r="C1027" s="119">
        <v>3.8566855644259326E-5</v>
      </c>
      <c r="D1027" s="98"/>
      <c r="E1027" s="95"/>
      <c r="F1027" s="129"/>
      <c r="G1027" s="138"/>
      <c r="H1027" s="93"/>
      <c r="I1027" s="96"/>
      <c r="J1027" s="122"/>
      <c r="K1027" s="93"/>
      <c r="L1027" s="101"/>
      <c r="M1027" s="346"/>
      <c r="Q1027"/>
      <c r="T1027"/>
      <c r="W1027"/>
    </row>
    <row r="1028" spans="1:23" ht="24">
      <c r="A1028" s="98" t="s">
        <v>1084</v>
      </c>
      <c r="B1028" s="118">
        <v>1</v>
      </c>
      <c r="C1028" s="119">
        <v>3.8566855644259326E-5</v>
      </c>
      <c r="D1028" s="98"/>
      <c r="E1028" s="95"/>
      <c r="F1028" s="129"/>
      <c r="G1028" s="138"/>
      <c r="H1028" s="93"/>
      <c r="I1028" s="96"/>
      <c r="J1028" s="122"/>
      <c r="K1028" s="93"/>
      <c r="L1028" s="101"/>
      <c r="M1028" s="346"/>
      <c r="Q1028"/>
      <c r="T1028"/>
      <c r="W1028"/>
    </row>
    <row r="1029" spans="1:23">
      <c r="A1029" s="98" t="s">
        <v>1085</v>
      </c>
      <c r="B1029" s="118">
        <v>1</v>
      </c>
      <c r="C1029" s="119">
        <v>3.8566855644259326E-5</v>
      </c>
      <c r="D1029" s="98"/>
      <c r="E1029" s="95"/>
      <c r="F1029" s="129"/>
      <c r="G1029" s="138"/>
      <c r="H1029" s="93"/>
      <c r="I1029" s="96"/>
      <c r="J1029" s="122"/>
      <c r="K1029" s="93"/>
      <c r="L1029" s="101"/>
      <c r="M1029" s="346"/>
      <c r="Q1029"/>
      <c r="T1029"/>
      <c r="W1029"/>
    </row>
    <row r="1030" spans="1:23">
      <c r="A1030" s="98" t="s">
        <v>1086</v>
      </c>
      <c r="B1030" s="118">
        <v>1</v>
      </c>
      <c r="C1030" s="119">
        <v>3.8566855644259326E-5</v>
      </c>
      <c r="D1030" s="98"/>
      <c r="E1030" s="95"/>
      <c r="F1030" s="129"/>
      <c r="G1030" s="138"/>
      <c r="H1030" s="93"/>
      <c r="I1030" s="96"/>
      <c r="J1030" s="122"/>
      <c r="K1030" s="93"/>
      <c r="L1030" s="101"/>
      <c r="M1030" s="346"/>
      <c r="Q1030"/>
      <c r="T1030"/>
      <c r="W1030"/>
    </row>
    <row r="1031" spans="1:23">
      <c r="A1031" s="98" t="s">
        <v>1087</v>
      </c>
      <c r="B1031" s="118">
        <v>1</v>
      </c>
      <c r="C1031" s="119">
        <v>3.8566855644259326E-5</v>
      </c>
      <c r="D1031" s="98"/>
      <c r="E1031" s="95"/>
      <c r="F1031" s="129"/>
      <c r="G1031" s="138"/>
      <c r="H1031" s="93"/>
      <c r="I1031" s="96"/>
      <c r="J1031" s="122"/>
      <c r="K1031" s="93"/>
      <c r="L1031" s="101"/>
      <c r="M1031" s="346"/>
      <c r="Q1031"/>
      <c r="T1031"/>
      <c r="W1031"/>
    </row>
    <row r="1032" spans="1:23">
      <c r="A1032" s="98" t="s">
        <v>1088</v>
      </c>
      <c r="B1032" s="118">
        <v>1</v>
      </c>
      <c r="C1032" s="119">
        <v>3.8566855644259326E-5</v>
      </c>
      <c r="D1032" s="98"/>
      <c r="E1032" s="95"/>
      <c r="F1032" s="129"/>
      <c r="G1032" s="138"/>
      <c r="H1032" s="93"/>
      <c r="I1032" s="96"/>
      <c r="J1032" s="122"/>
      <c r="K1032" s="93"/>
      <c r="L1032" s="101"/>
      <c r="M1032" s="346"/>
      <c r="Q1032"/>
      <c r="T1032"/>
      <c r="W1032"/>
    </row>
    <row r="1033" spans="1:23">
      <c r="A1033" s="98" t="s">
        <v>50</v>
      </c>
      <c r="B1033" s="118">
        <v>1</v>
      </c>
      <c r="C1033" s="119">
        <v>3.8566855644259326E-5</v>
      </c>
      <c r="D1033" s="98"/>
      <c r="E1033" s="95"/>
      <c r="F1033" s="129"/>
      <c r="G1033" s="138"/>
      <c r="H1033" s="93"/>
      <c r="I1033" s="96"/>
      <c r="J1033" s="122"/>
      <c r="K1033" s="93"/>
      <c r="L1033" s="101"/>
      <c r="M1033" s="346"/>
      <c r="Q1033"/>
      <c r="T1033"/>
      <c r="W1033"/>
    </row>
    <row r="1034" spans="1:23">
      <c r="A1034" s="98" t="s">
        <v>1089</v>
      </c>
      <c r="B1034" s="118">
        <v>1</v>
      </c>
      <c r="C1034" s="119">
        <v>3.8566855644259326E-5</v>
      </c>
      <c r="D1034" s="98"/>
      <c r="E1034" s="95"/>
      <c r="F1034" s="129"/>
      <c r="G1034" s="138"/>
      <c r="H1034" s="93"/>
      <c r="I1034" s="96"/>
      <c r="J1034" s="122"/>
      <c r="K1034" s="93"/>
      <c r="L1034" s="101"/>
      <c r="M1034" s="346"/>
      <c r="Q1034"/>
      <c r="T1034"/>
      <c r="W1034"/>
    </row>
    <row r="1035" spans="1:23">
      <c r="A1035" s="98" t="s">
        <v>1090</v>
      </c>
      <c r="B1035" s="118">
        <v>1</v>
      </c>
      <c r="C1035" s="119">
        <v>3.8566855644259326E-5</v>
      </c>
      <c r="D1035" s="98"/>
      <c r="E1035" s="95"/>
      <c r="F1035" s="129"/>
      <c r="G1035" s="138"/>
      <c r="H1035" s="93"/>
      <c r="I1035" s="96"/>
      <c r="J1035" s="122"/>
      <c r="K1035" s="93"/>
      <c r="L1035" s="101"/>
      <c r="M1035" s="346"/>
      <c r="Q1035"/>
      <c r="T1035"/>
      <c r="W1035"/>
    </row>
    <row r="1036" spans="1:23">
      <c r="A1036" s="98" t="s">
        <v>1091</v>
      </c>
      <c r="B1036" s="118">
        <v>1</v>
      </c>
      <c r="C1036" s="119">
        <v>3.8566855644259326E-5</v>
      </c>
      <c r="D1036" s="98"/>
      <c r="E1036" s="95"/>
      <c r="F1036" s="129"/>
      <c r="G1036" s="138"/>
      <c r="H1036" s="93"/>
      <c r="I1036" s="96"/>
      <c r="J1036" s="122"/>
      <c r="K1036" s="93"/>
      <c r="L1036" s="101"/>
      <c r="M1036" s="346"/>
      <c r="Q1036"/>
      <c r="T1036"/>
      <c r="W1036"/>
    </row>
    <row r="1037" spans="1:23">
      <c r="A1037" s="98" t="s">
        <v>46</v>
      </c>
      <c r="B1037" s="118">
        <v>1</v>
      </c>
      <c r="C1037" s="119">
        <v>3.8566855644259326E-5</v>
      </c>
      <c r="D1037" s="98"/>
      <c r="E1037" s="95"/>
      <c r="F1037" s="129"/>
      <c r="G1037" s="138"/>
      <c r="H1037" s="93"/>
      <c r="I1037" s="96"/>
      <c r="J1037" s="122"/>
      <c r="K1037" s="93"/>
      <c r="L1037" s="101"/>
      <c r="M1037" s="346"/>
      <c r="Q1037"/>
      <c r="T1037"/>
      <c r="W1037"/>
    </row>
    <row r="1038" spans="1:23">
      <c r="A1038" s="98" t="s">
        <v>1092</v>
      </c>
      <c r="B1038" s="118">
        <v>1</v>
      </c>
      <c r="C1038" s="119">
        <v>3.8566855644259326E-5</v>
      </c>
      <c r="D1038" s="98"/>
      <c r="E1038" s="95"/>
      <c r="F1038" s="129"/>
      <c r="G1038" s="138"/>
      <c r="H1038" s="93"/>
      <c r="I1038" s="96"/>
      <c r="J1038" s="122"/>
      <c r="K1038" s="93"/>
      <c r="L1038" s="101"/>
      <c r="M1038" s="346"/>
      <c r="Q1038"/>
      <c r="T1038"/>
      <c r="W1038"/>
    </row>
    <row r="1039" spans="1:23">
      <c r="A1039" s="98" t="s">
        <v>429</v>
      </c>
      <c r="B1039" s="118">
        <v>1</v>
      </c>
      <c r="C1039" s="119">
        <v>3.8566855644259326E-5</v>
      </c>
      <c r="D1039" s="98"/>
      <c r="E1039" s="95"/>
      <c r="F1039" s="129"/>
      <c r="G1039" s="138"/>
      <c r="H1039" s="93"/>
      <c r="I1039" s="96"/>
      <c r="J1039" s="122"/>
      <c r="K1039" s="93"/>
      <c r="L1039" s="101"/>
      <c r="M1039" s="346"/>
      <c r="Q1039"/>
      <c r="T1039"/>
      <c r="W1039"/>
    </row>
    <row r="1040" spans="1:23">
      <c r="A1040" s="98" t="s">
        <v>1093</v>
      </c>
      <c r="B1040" s="118">
        <v>1</v>
      </c>
      <c r="C1040" s="119">
        <v>3.8566855644259326E-5</v>
      </c>
      <c r="D1040" s="98"/>
      <c r="E1040" s="95"/>
      <c r="F1040" s="129"/>
      <c r="G1040" s="138"/>
      <c r="H1040" s="93"/>
      <c r="I1040" s="96"/>
      <c r="J1040" s="122"/>
      <c r="K1040" s="93"/>
      <c r="L1040" s="101"/>
      <c r="M1040" s="346"/>
      <c r="Q1040"/>
      <c r="T1040"/>
      <c r="W1040"/>
    </row>
    <row r="1041" spans="1:23">
      <c r="A1041" s="98" t="s">
        <v>1094</v>
      </c>
      <c r="B1041" s="118">
        <v>1</v>
      </c>
      <c r="C1041" s="119">
        <v>3.8566855644259326E-5</v>
      </c>
      <c r="D1041" s="98"/>
      <c r="E1041" s="95"/>
      <c r="F1041" s="129"/>
      <c r="G1041" s="138"/>
      <c r="H1041" s="93"/>
      <c r="I1041" s="96"/>
      <c r="J1041" s="122"/>
      <c r="K1041" s="93"/>
      <c r="L1041" s="101"/>
      <c r="M1041" s="346"/>
      <c r="Q1041"/>
      <c r="T1041"/>
      <c r="W1041"/>
    </row>
    <row r="1042" spans="1:23" ht="24">
      <c r="A1042" s="98" t="s">
        <v>1095</v>
      </c>
      <c r="B1042" s="118">
        <v>1</v>
      </c>
      <c r="C1042" s="119">
        <v>3.8566855644259326E-5</v>
      </c>
      <c r="D1042" s="98"/>
      <c r="E1042" s="95"/>
      <c r="F1042" s="129"/>
      <c r="G1042" s="138"/>
      <c r="H1042" s="93"/>
      <c r="I1042" s="96"/>
      <c r="J1042" s="122"/>
      <c r="K1042" s="93"/>
      <c r="L1042" s="101"/>
      <c r="M1042" s="346"/>
      <c r="Q1042"/>
      <c r="T1042"/>
      <c r="W1042"/>
    </row>
    <row r="1043" spans="1:23">
      <c r="A1043" s="98" t="s">
        <v>1096</v>
      </c>
      <c r="B1043" s="118">
        <v>1</v>
      </c>
      <c r="C1043" s="119">
        <v>3.8566855644259326E-5</v>
      </c>
      <c r="D1043" s="98"/>
      <c r="E1043" s="95"/>
      <c r="F1043" s="129"/>
      <c r="G1043" s="138"/>
      <c r="H1043" s="93"/>
      <c r="I1043" s="96"/>
      <c r="J1043" s="122"/>
      <c r="K1043" s="93"/>
      <c r="L1043" s="101"/>
      <c r="M1043" s="346"/>
      <c r="Q1043"/>
      <c r="T1043"/>
      <c r="W1043"/>
    </row>
    <row r="1044" spans="1:23">
      <c r="A1044" s="98" t="s">
        <v>418</v>
      </c>
      <c r="B1044" s="118">
        <v>1</v>
      </c>
      <c r="C1044" s="119">
        <v>3.8566855644259326E-5</v>
      </c>
      <c r="D1044" s="98"/>
      <c r="E1044" s="95"/>
      <c r="F1044" s="129"/>
      <c r="G1044" s="138"/>
      <c r="H1044" s="93"/>
      <c r="I1044" s="96"/>
      <c r="J1044" s="122"/>
      <c r="K1044" s="93"/>
      <c r="L1044" s="101"/>
      <c r="M1044" s="346"/>
      <c r="Q1044"/>
      <c r="T1044"/>
      <c r="W1044"/>
    </row>
    <row r="1045" spans="1:23">
      <c r="A1045" s="98" t="s">
        <v>414</v>
      </c>
      <c r="B1045" s="118">
        <v>1</v>
      </c>
      <c r="C1045" s="119">
        <v>3.8566855644259326E-5</v>
      </c>
      <c r="D1045" s="98"/>
      <c r="E1045" s="95"/>
      <c r="F1045" s="129"/>
      <c r="G1045" s="138"/>
      <c r="H1045" s="93"/>
      <c r="I1045" s="96"/>
      <c r="J1045" s="122"/>
      <c r="K1045" s="93"/>
      <c r="L1045" s="101"/>
      <c r="M1045" s="346"/>
      <c r="Q1045"/>
      <c r="T1045"/>
      <c r="W1045"/>
    </row>
    <row r="1046" spans="1:23">
      <c r="A1046" s="98" t="s">
        <v>35</v>
      </c>
      <c r="B1046" s="118">
        <v>1</v>
      </c>
      <c r="C1046" s="119">
        <v>3.8566855644259326E-5</v>
      </c>
      <c r="D1046" s="98"/>
      <c r="E1046" s="95"/>
      <c r="F1046" s="129"/>
      <c r="G1046" s="138"/>
      <c r="H1046" s="93"/>
      <c r="I1046" s="96"/>
      <c r="J1046" s="122"/>
      <c r="K1046" s="93"/>
      <c r="L1046" s="101"/>
      <c r="M1046" s="346"/>
      <c r="Q1046"/>
      <c r="T1046"/>
      <c r="W1046"/>
    </row>
    <row r="1047" spans="1:23">
      <c r="A1047" s="98" t="s">
        <v>30</v>
      </c>
      <c r="B1047" s="118">
        <v>1</v>
      </c>
      <c r="C1047" s="119">
        <v>3.8566855644259326E-5</v>
      </c>
      <c r="D1047" s="98"/>
      <c r="E1047" s="95"/>
      <c r="F1047" s="129"/>
      <c r="G1047" s="138"/>
      <c r="H1047" s="93"/>
      <c r="I1047" s="96"/>
      <c r="J1047" s="122"/>
      <c r="K1047" s="93"/>
      <c r="L1047" s="101"/>
      <c r="M1047" s="346"/>
      <c r="Q1047"/>
      <c r="T1047"/>
      <c r="W1047"/>
    </row>
    <row r="1048" spans="1:23">
      <c r="A1048" s="98" t="s">
        <v>25</v>
      </c>
      <c r="B1048" s="118">
        <v>1</v>
      </c>
      <c r="C1048" s="119">
        <v>3.8566855644259326E-5</v>
      </c>
      <c r="D1048" s="98"/>
      <c r="E1048" s="95"/>
      <c r="F1048" s="129"/>
      <c r="G1048" s="138"/>
      <c r="H1048" s="93"/>
      <c r="I1048" s="96"/>
      <c r="J1048" s="122"/>
      <c r="K1048" s="93"/>
      <c r="L1048" s="101"/>
      <c r="M1048" s="346"/>
      <c r="Q1048"/>
      <c r="T1048"/>
      <c r="W1048"/>
    </row>
    <row r="1049" spans="1:23">
      <c r="A1049" s="98" t="s">
        <v>1097</v>
      </c>
      <c r="B1049" s="118">
        <v>1</v>
      </c>
      <c r="C1049" s="119">
        <v>3.8566855644259326E-5</v>
      </c>
      <c r="D1049" s="98"/>
      <c r="E1049" s="95"/>
      <c r="F1049" s="129"/>
      <c r="G1049" s="138"/>
      <c r="H1049" s="93"/>
      <c r="I1049" s="96"/>
      <c r="J1049" s="122"/>
      <c r="K1049" s="93"/>
      <c r="L1049" s="101"/>
      <c r="M1049" s="346"/>
      <c r="Q1049"/>
      <c r="T1049"/>
      <c r="W1049"/>
    </row>
    <row r="1050" spans="1:23" ht="15" thickBot="1">
      <c r="A1050" s="99" t="s">
        <v>794</v>
      </c>
      <c r="B1050" s="100">
        <v>2876</v>
      </c>
      <c r="C1050" s="120">
        <v>0.11091827683288981</v>
      </c>
      <c r="D1050" s="130"/>
      <c r="E1050" s="131"/>
      <c r="F1050" s="132"/>
      <c r="G1050" s="139"/>
      <c r="H1050" s="140"/>
      <c r="I1050" s="97"/>
      <c r="J1050" s="123"/>
      <c r="K1050" s="94"/>
      <c r="L1050" s="102"/>
      <c r="M1050" s="346"/>
      <c r="Q1050"/>
      <c r="T1050"/>
      <c r="W1050"/>
    </row>
    <row r="1051" spans="1:23" ht="15.75" thickTop="1" thickBot="1">
      <c r="A1051" s="12" t="s">
        <v>18</v>
      </c>
      <c r="B1051" s="87">
        <v>25929</v>
      </c>
      <c r="C1051" s="88">
        <v>1</v>
      </c>
      <c r="D1051" s="125" t="s">
        <v>18</v>
      </c>
      <c r="E1051" s="126">
        <v>8500</v>
      </c>
      <c r="F1051" s="127">
        <v>1</v>
      </c>
      <c r="G1051" s="125" t="s">
        <v>18</v>
      </c>
      <c r="H1051" s="126">
        <v>9890</v>
      </c>
      <c r="I1051" s="134">
        <v>1</v>
      </c>
      <c r="J1051" s="12" t="s">
        <v>18</v>
      </c>
      <c r="K1051" s="11">
        <v>7539</v>
      </c>
      <c r="L1051" s="103">
        <v>1</v>
      </c>
      <c r="M1051" s="346"/>
      <c r="Q1051"/>
      <c r="T1051"/>
      <c r="W1051"/>
    </row>
    <row r="1052" spans="1:23" ht="15" thickTop="1">
      <c r="B1052" s="345"/>
      <c r="C1052" s="345"/>
      <c r="D1052" s="345"/>
      <c r="E1052" s="345"/>
      <c r="F1052" s="345"/>
      <c r="G1052" s="345"/>
      <c r="H1052" s="345"/>
      <c r="I1052" s="345"/>
      <c r="J1052" s="345"/>
      <c r="K1052" s="345"/>
      <c r="L1052" s="345"/>
    </row>
    <row r="1053" spans="1:23">
      <c r="A1053" s="6"/>
    </row>
  </sheetData>
  <sortState ref="J5:L1050">
    <sortCondition descending="1" ref="K5:K1050"/>
  </sortState>
  <mergeCells count="9">
    <mergeCell ref="A1:L1"/>
    <mergeCell ref="J2:J4"/>
    <mergeCell ref="K2:L3"/>
    <mergeCell ref="A2:A3"/>
    <mergeCell ref="B2:C3"/>
    <mergeCell ref="D2:D4"/>
    <mergeCell ref="E2:F3"/>
    <mergeCell ref="G2:G4"/>
    <mergeCell ref="H2:I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W468"/>
  <sheetViews>
    <sheetView topLeftCell="A452" zoomScaleNormal="100" workbookViewId="0">
      <selection activeCell="B464" sqref="B464:L464"/>
    </sheetView>
  </sheetViews>
  <sheetFormatPr defaultRowHeight="14.25"/>
  <cols>
    <col min="1" max="1" width="40.5" customWidth="1"/>
    <col min="3" max="3" width="11.625" customWidth="1"/>
    <col min="4" max="4" width="27.5" style="6" customWidth="1"/>
    <col min="6" max="6" width="13.875" customWidth="1"/>
    <col min="7" max="7" width="21.375" style="6" customWidth="1"/>
    <col min="9" max="9" width="13.75" customWidth="1"/>
    <col min="10" max="10" width="24.75" style="6" customWidth="1"/>
    <col min="12" max="12" width="11.375" customWidth="1"/>
    <col min="14" max="14" width="39" customWidth="1"/>
    <col min="17" max="17" width="24.625" style="6" customWidth="1"/>
    <col min="20" max="20" width="23.25" style="6" customWidth="1"/>
    <col min="23" max="23" width="21.875" style="6" customWidth="1"/>
  </cols>
  <sheetData>
    <row r="1" spans="1:23" ht="60.75" customHeight="1" thickBot="1">
      <c r="A1" s="405" t="s">
        <v>774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</row>
    <row r="2" spans="1:23" ht="15" customHeight="1" thickTop="1">
      <c r="A2" s="396" t="s">
        <v>1098</v>
      </c>
      <c r="B2" s="389" t="s">
        <v>398</v>
      </c>
      <c r="C2" s="398"/>
      <c r="D2" s="389" t="s">
        <v>400</v>
      </c>
      <c r="E2" s="392" t="s">
        <v>791</v>
      </c>
      <c r="F2" s="393"/>
      <c r="G2" s="389" t="s">
        <v>400</v>
      </c>
      <c r="H2" s="401" t="s">
        <v>792</v>
      </c>
      <c r="I2" s="402"/>
      <c r="J2" s="389" t="s">
        <v>400</v>
      </c>
      <c r="K2" s="392" t="s">
        <v>793</v>
      </c>
      <c r="L2" s="393"/>
      <c r="Q2"/>
      <c r="T2"/>
      <c r="W2"/>
    </row>
    <row r="3" spans="1:23" ht="14.25" customHeight="1" thickBot="1">
      <c r="A3" s="397"/>
      <c r="B3" s="390"/>
      <c r="C3" s="399"/>
      <c r="D3" s="390"/>
      <c r="E3" s="394"/>
      <c r="F3" s="395"/>
      <c r="G3" s="390"/>
      <c r="H3" s="403"/>
      <c r="I3" s="404"/>
      <c r="J3" s="390"/>
      <c r="K3" s="394"/>
      <c r="L3" s="395"/>
      <c r="Q3"/>
      <c r="T3"/>
      <c r="W3"/>
    </row>
    <row r="4" spans="1:23" ht="24.75" thickBot="1">
      <c r="A4" s="13" t="s">
        <v>400</v>
      </c>
      <c r="B4" s="14" t="s">
        <v>21</v>
      </c>
      <c r="C4" s="15" t="s">
        <v>789</v>
      </c>
      <c r="D4" s="391"/>
      <c r="E4" s="7" t="s">
        <v>21</v>
      </c>
      <c r="F4" s="15" t="s">
        <v>789</v>
      </c>
      <c r="G4" s="391"/>
      <c r="H4" s="7" t="s">
        <v>21</v>
      </c>
      <c r="I4" s="15" t="s">
        <v>789</v>
      </c>
      <c r="J4" s="400"/>
      <c r="K4" s="124" t="s">
        <v>21</v>
      </c>
      <c r="L4" s="15" t="s">
        <v>789</v>
      </c>
      <c r="Q4"/>
      <c r="T4"/>
      <c r="W4"/>
    </row>
    <row r="5" spans="1:23" s="17" customFormat="1" ht="15" thickTop="1">
      <c r="A5" s="18" t="s">
        <v>156</v>
      </c>
      <c r="B5" s="151">
        <v>276</v>
      </c>
      <c r="C5" s="152">
        <v>8.3763277693474969E-2</v>
      </c>
      <c r="D5" s="18" t="s">
        <v>156</v>
      </c>
      <c r="E5" s="151">
        <v>84</v>
      </c>
      <c r="F5" s="152">
        <v>7.6155938349954669E-2</v>
      </c>
      <c r="G5" s="18" t="s">
        <v>156</v>
      </c>
      <c r="H5" s="153">
        <v>123</v>
      </c>
      <c r="I5" s="154">
        <v>0.11792905081495686</v>
      </c>
      <c r="J5" s="18" t="s">
        <v>377</v>
      </c>
      <c r="K5" s="151">
        <v>79</v>
      </c>
      <c r="L5" s="152">
        <v>6.875543951261967E-2</v>
      </c>
    </row>
    <row r="6" spans="1:23" s="17" customFormat="1" ht="24">
      <c r="A6" s="19" t="s">
        <v>242</v>
      </c>
      <c r="B6" s="155">
        <v>158</v>
      </c>
      <c r="C6" s="156">
        <v>4.7951441578148707E-2</v>
      </c>
      <c r="D6" s="19" t="s">
        <v>242</v>
      </c>
      <c r="E6" s="155">
        <v>65</v>
      </c>
      <c r="F6" s="156">
        <v>5.8930190389845878E-2</v>
      </c>
      <c r="G6" s="19" t="s">
        <v>738</v>
      </c>
      <c r="H6" s="157">
        <v>76</v>
      </c>
      <c r="I6" s="158">
        <v>7.2866730584851394E-2</v>
      </c>
      <c r="J6" s="19" t="s">
        <v>156</v>
      </c>
      <c r="K6" s="155">
        <v>69</v>
      </c>
      <c r="L6" s="156">
        <v>6.0052219321148827E-2</v>
      </c>
    </row>
    <row r="7" spans="1:23" s="17" customFormat="1">
      <c r="A7" s="19" t="s">
        <v>111</v>
      </c>
      <c r="B7" s="155">
        <v>139</v>
      </c>
      <c r="C7" s="156">
        <v>4.2185128983308041E-2</v>
      </c>
      <c r="D7" s="19" t="s">
        <v>111</v>
      </c>
      <c r="E7" s="155">
        <v>49</v>
      </c>
      <c r="F7" s="156">
        <v>4.4424297370806894E-2</v>
      </c>
      <c r="G7" s="19" t="s">
        <v>242</v>
      </c>
      <c r="H7" s="157">
        <v>33</v>
      </c>
      <c r="I7" s="158">
        <v>3.1639501438159155E-2</v>
      </c>
      <c r="J7" s="19" t="s">
        <v>242</v>
      </c>
      <c r="K7" s="155">
        <v>60</v>
      </c>
      <c r="L7" s="156">
        <v>5.2219321148825062E-2</v>
      </c>
    </row>
    <row r="8" spans="1:23" s="17" customFormat="1">
      <c r="A8" s="19" t="s">
        <v>377</v>
      </c>
      <c r="B8" s="155">
        <v>114</v>
      </c>
      <c r="C8" s="156">
        <v>3.4597875569044007E-2</v>
      </c>
      <c r="D8" s="19" t="s">
        <v>86</v>
      </c>
      <c r="E8" s="155">
        <v>45</v>
      </c>
      <c r="F8" s="156">
        <v>4.0797824116047147E-2</v>
      </c>
      <c r="G8" s="19" t="s">
        <v>111</v>
      </c>
      <c r="H8" s="157">
        <v>31</v>
      </c>
      <c r="I8" s="158">
        <v>2.9721955896452542E-2</v>
      </c>
      <c r="J8" s="19" t="s">
        <v>111</v>
      </c>
      <c r="K8" s="155">
        <v>59</v>
      </c>
      <c r="L8" s="156">
        <v>5.1348999129677983E-2</v>
      </c>
    </row>
    <row r="9" spans="1:23" s="17" customFormat="1">
      <c r="A9" s="19" t="s">
        <v>86</v>
      </c>
      <c r="B9" s="155">
        <v>108</v>
      </c>
      <c r="C9" s="156">
        <v>3.2776934749620637E-2</v>
      </c>
      <c r="D9" s="19" t="s">
        <v>233</v>
      </c>
      <c r="E9" s="155">
        <v>38</v>
      </c>
      <c r="F9" s="156">
        <v>3.4451495920217588E-2</v>
      </c>
      <c r="G9" s="19" t="s">
        <v>86</v>
      </c>
      <c r="H9" s="157">
        <v>28</v>
      </c>
      <c r="I9" s="158">
        <v>2.684563758389262E-2</v>
      </c>
      <c r="J9" s="19" t="s">
        <v>408</v>
      </c>
      <c r="K9" s="155">
        <v>58</v>
      </c>
      <c r="L9" s="156">
        <v>5.0478677110530897E-2</v>
      </c>
    </row>
    <row r="10" spans="1:23" s="17" customFormat="1" ht="24">
      <c r="A10" s="19" t="s">
        <v>522</v>
      </c>
      <c r="B10" s="155">
        <v>94</v>
      </c>
      <c r="C10" s="156">
        <v>2.8528072837632777E-2</v>
      </c>
      <c r="D10" s="19" t="s">
        <v>627</v>
      </c>
      <c r="E10" s="155">
        <v>27</v>
      </c>
      <c r="F10" s="156">
        <v>2.447869446962829E-2</v>
      </c>
      <c r="G10" s="19" t="s">
        <v>243</v>
      </c>
      <c r="H10" s="157">
        <v>25</v>
      </c>
      <c r="I10" s="158">
        <v>2.3969319271332695E-2</v>
      </c>
      <c r="J10" s="19" t="s">
        <v>522</v>
      </c>
      <c r="K10" s="155">
        <v>48</v>
      </c>
      <c r="L10" s="156">
        <v>4.177545691906006E-2</v>
      </c>
    </row>
    <row r="11" spans="1:23" s="17" customFormat="1">
      <c r="A11" s="19" t="s">
        <v>738</v>
      </c>
      <c r="B11" s="155">
        <v>93</v>
      </c>
      <c r="C11" s="156">
        <v>2.8224582701062217E-2</v>
      </c>
      <c r="D11" s="19" t="s">
        <v>522</v>
      </c>
      <c r="E11" s="155">
        <v>26</v>
      </c>
      <c r="F11" s="156">
        <v>2.357207615593835E-2</v>
      </c>
      <c r="G11" s="19" t="s">
        <v>377</v>
      </c>
      <c r="H11" s="157">
        <v>23</v>
      </c>
      <c r="I11" s="158">
        <v>2.2051773729626079E-2</v>
      </c>
      <c r="J11" s="19" t="s">
        <v>86</v>
      </c>
      <c r="K11" s="155">
        <v>35</v>
      </c>
      <c r="L11" s="156">
        <v>3.0461270670147953E-2</v>
      </c>
    </row>
    <row r="12" spans="1:23" s="17" customFormat="1" ht="24">
      <c r="A12" s="19" t="s">
        <v>233</v>
      </c>
      <c r="B12" s="155">
        <v>88</v>
      </c>
      <c r="C12" s="156">
        <v>2.6707132018209411E-2</v>
      </c>
      <c r="D12" s="19" t="s">
        <v>189</v>
      </c>
      <c r="E12" s="155">
        <v>25</v>
      </c>
      <c r="F12" s="156">
        <v>2.2665457842248413E-2</v>
      </c>
      <c r="G12" s="19" t="s">
        <v>522</v>
      </c>
      <c r="H12" s="157">
        <v>20</v>
      </c>
      <c r="I12" s="158">
        <v>1.9175455417066157E-2</v>
      </c>
      <c r="J12" s="19" t="s">
        <v>233</v>
      </c>
      <c r="K12" s="155">
        <v>33</v>
      </c>
      <c r="L12" s="156">
        <v>2.8720626631853787E-2</v>
      </c>
    </row>
    <row r="13" spans="1:23" s="17" customFormat="1">
      <c r="A13" s="19" t="s">
        <v>408</v>
      </c>
      <c r="B13" s="155">
        <v>74</v>
      </c>
      <c r="C13" s="156">
        <v>2.2458270106221548E-2</v>
      </c>
      <c r="D13" s="19" t="s">
        <v>243</v>
      </c>
      <c r="E13" s="155">
        <v>24</v>
      </c>
      <c r="F13" s="156">
        <v>2.1758839528558477E-2</v>
      </c>
      <c r="G13" s="19" t="s">
        <v>643</v>
      </c>
      <c r="H13" s="157">
        <v>20</v>
      </c>
      <c r="I13" s="158">
        <v>1.9175455417066157E-2</v>
      </c>
      <c r="J13" s="19" t="s">
        <v>218</v>
      </c>
      <c r="K13" s="155">
        <v>18</v>
      </c>
      <c r="L13" s="156">
        <v>1.5665796344647518E-2</v>
      </c>
    </row>
    <row r="14" spans="1:23" s="17" customFormat="1">
      <c r="A14" s="19" t="s">
        <v>189</v>
      </c>
      <c r="B14" s="155">
        <v>59</v>
      </c>
      <c r="C14" s="156">
        <v>1.7905918057663128E-2</v>
      </c>
      <c r="D14" s="19" t="s">
        <v>270</v>
      </c>
      <c r="E14" s="155">
        <v>20</v>
      </c>
      <c r="F14" s="156">
        <v>1.8132366273798731E-2</v>
      </c>
      <c r="G14" s="19" t="s">
        <v>189</v>
      </c>
      <c r="H14" s="157">
        <v>19</v>
      </c>
      <c r="I14" s="158">
        <v>1.8216682646212849E-2</v>
      </c>
      <c r="J14" s="19" t="s">
        <v>229</v>
      </c>
      <c r="K14" s="155">
        <v>17</v>
      </c>
      <c r="L14" s="156">
        <v>1.4795474325500435E-2</v>
      </c>
    </row>
    <row r="15" spans="1:23">
      <c r="A15" s="16" t="s">
        <v>243</v>
      </c>
      <c r="B15" s="111">
        <v>58</v>
      </c>
      <c r="C15" s="142">
        <v>1.7602427921092564E-2</v>
      </c>
      <c r="D15" s="16" t="s">
        <v>339</v>
      </c>
      <c r="E15" s="111">
        <v>14</v>
      </c>
      <c r="F15" s="142">
        <v>1.2692656391659111E-2</v>
      </c>
      <c r="G15" s="16" t="s">
        <v>233</v>
      </c>
      <c r="H15" s="149">
        <v>17</v>
      </c>
      <c r="I15" s="147">
        <v>1.6299137104506232E-2</v>
      </c>
      <c r="J15" s="16" t="s">
        <v>189</v>
      </c>
      <c r="K15" s="111">
        <v>15</v>
      </c>
      <c r="L15" s="142">
        <v>1.3054830287206266E-2</v>
      </c>
      <c r="Q15"/>
      <c r="T15"/>
      <c r="W15"/>
    </row>
    <row r="16" spans="1:23">
      <c r="A16" s="16" t="s">
        <v>218</v>
      </c>
      <c r="B16" s="111">
        <v>43</v>
      </c>
      <c r="C16" s="142">
        <v>1.3050075872534143E-2</v>
      </c>
      <c r="D16" s="16" t="s">
        <v>229</v>
      </c>
      <c r="E16" s="111">
        <v>13</v>
      </c>
      <c r="F16" s="142">
        <v>1.1786038077969175E-2</v>
      </c>
      <c r="G16" s="16" t="s">
        <v>218</v>
      </c>
      <c r="H16" s="149">
        <v>17</v>
      </c>
      <c r="I16" s="147">
        <v>1.6299137104506232E-2</v>
      </c>
      <c r="J16" s="16" t="s">
        <v>278</v>
      </c>
      <c r="K16" s="111">
        <v>15</v>
      </c>
      <c r="L16" s="142">
        <v>1.3054830287206266E-2</v>
      </c>
      <c r="Q16"/>
      <c r="T16"/>
      <c r="W16"/>
    </row>
    <row r="17" spans="1:23">
      <c r="A17" s="16" t="s">
        <v>751</v>
      </c>
      <c r="B17" s="111">
        <v>35</v>
      </c>
      <c r="C17" s="142">
        <v>1.062215477996965E-2</v>
      </c>
      <c r="D17" s="16" t="s">
        <v>340</v>
      </c>
      <c r="E17" s="111">
        <v>13</v>
      </c>
      <c r="F17" s="142">
        <v>1.1786038077969175E-2</v>
      </c>
      <c r="G17" s="16" t="s">
        <v>263</v>
      </c>
      <c r="H17" s="149">
        <v>16</v>
      </c>
      <c r="I17" s="147">
        <v>1.5340364333652923E-2</v>
      </c>
      <c r="J17" s="16" t="s">
        <v>751</v>
      </c>
      <c r="K17" s="111">
        <v>15</v>
      </c>
      <c r="L17" s="142">
        <v>1.3054830287206266E-2</v>
      </c>
      <c r="Q17"/>
      <c r="T17"/>
      <c r="W17"/>
    </row>
    <row r="18" spans="1:23" ht="36">
      <c r="A18" s="16" t="s">
        <v>229</v>
      </c>
      <c r="B18" s="111">
        <v>33</v>
      </c>
      <c r="C18" s="142">
        <v>1.0015174506828529E-2</v>
      </c>
      <c r="D18" s="16" t="s">
        <v>800</v>
      </c>
      <c r="E18" s="111">
        <v>13</v>
      </c>
      <c r="F18" s="142">
        <v>1.1786038077969175E-2</v>
      </c>
      <c r="G18" s="16" t="s">
        <v>650</v>
      </c>
      <c r="H18" s="149">
        <v>14</v>
      </c>
      <c r="I18" s="147">
        <v>1.342281879194631E-2</v>
      </c>
      <c r="J18" s="16" t="s">
        <v>154</v>
      </c>
      <c r="K18" s="111">
        <v>13</v>
      </c>
      <c r="L18" s="142">
        <v>1.1314186248912096E-2</v>
      </c>
      <c r="Q18"/>
      <c r="T18"/>
      <c r="W18"/>
    </row>
    <row r="19" spans="1:23" ht="24">
      <c r="A19" s="16" t="s">
        <v>627</v>
      </c>
      <c r="B19" s="111">
        <v>31</v>
      </c>
      <c r="C19" s="142">
        <v>9.4081942336874044E-3</v>
      </c>
      <c r="D19" s="16" t="s">
        <v>377</v>
      </c>
      <c r="E19" s="111">
        <v>12</v>
      </c>
      <c r="F19" s="142">
        <v>1.0879419764279238E-2</v>
      </c>
      <c r="G19" s="16" t="s">
        <v>408</v>
      </c>
      <c r="H19" s="149">
        <v>13</v>
      </c>
      <c r="I19" s="147">
        <v>1.2464046021093002E-2</v>
      </c>
      <c r="J19" s="16" t="s">
        <v>252</v>
      </c>
      <c r="K19" s="111">
        <v>12</v>
      </c>
      <c r="L19" s="142">
        <v>1.0443864229765015E-2</v>
      </c>
      <c r="Q19"/>
      <c r="T19"/>
      <c r="W19"/>
    </row>
    <row r="20" spans="1:23">
      <c r="A20" s="16" t="s">
        <v>270</v>
      </c>
      <c r="B20" s="111">
        <v>29</v>
      </c>
      <c r="C20" s="142">
        <v>8.8012139605462818E-3</v>
      </c>
      <c r="D20" s="16" t="s">
        <v>576</v>
      </c>
      <c r="E20" s="111">
        <v>12</v>
      </c>
      <c r="F20" s="142">
        <v>1.0879419764279238E-2</v>
      </c>
      <c r="G20" s="16" t="s">
        <v>278</v>
      </c>
      <c r="H20" s="149">
        <v>13</v>
      </c>
      <c r="I20" s="147">
        <v>1.2464046021093002E-2</v>
      </c>
      <c r="J20" s="16" t="s">
        <v>343</v>
      </c>
      <c r="K20" s="111">
        <v>12</v>
      </c>
      <c r="L20" s="142">
        <v>1.0443864229765015E-2</v>
      </c>
      <c r="Q20"/>
      <c r="T20"/>
      <c r="W20"/>
    </row>
    <row r="21" spans="1:23" ht="24">
      <c r="A21" s="16" t="s">
        <v>340</v>
      </c>
      <c r="B21" s="111">
        <v>28</v>
      </c>
      <c r="C21" s="142">
        <v>8.4977238239757214E-3</v>
      </c>
      <c r="D21" s="16" t="s">
        <v>411</v>
      </c>
      <c r="E21" s="111">
        <v>11</v>
      </c>
      <c r="F21" s="142">
        <v>9.9728014505893019E-3</v>
      </c>
      <c r="G21" s="16" t="s">
        <v>285</v>
      </c>
      <c r="H21" s="149">
        <v>11</v>
      </c>
      <c r="I21" s="147">
        <v>1.0546500479386385E-2</v>
      </c>
      <c r="J21" s="16" t="s">
        <v>665</v>
      </c>
      <c r="K21" s="111">
        <v>12</v>
      </c>
      <c r="L21" s="142">
        <v>1.0443864229765015E-2</v>
      </c>
      <c r="Q21"/>
      <c r="T21"/>
      <c r="W21"/>
    </row>
    <row r="22" spans="1:23" ht="36">
      <c r="A22" s="16" t="s">
        <v>278</v>
      </c>
      <c r="B22" s="111">
        <v>28</v>
      </c>
      <c r="C22" s="142">
        <v>8.4977238239757214E-3</v>
      </c>
      <c r="D22" s="16" t="s">
        <v>751</v>
      </c>
      <c r="E22" s="111">
        <v>10</v>
      </c>
      <c r="F22" s="142">
        <v>9.0661831368993653E-3</v>
      </c>
      <c r="G22" s="16" t="s">
        <v>587</v>
      </c>
      <c r="H22" s="149">
        <v>11</v>
      </c>
      <c r="I22" s="147">
        <v>1.0546500479386385E-2</v>
      </c>
      <c r="J22" s="16" t="s">
        <v>360</v>
      </c>
      <c r="K22" s="111">
        <v>10</v>
      </c>
      <c r="L22" s="142">
        <v>8.7032201914708437E-3</v>
      </c>
      <c r="Q22"/>
      <c r="T22"/>
      <c r="W22"/>
    </row>
    <row r="23" spans="1:23" ht="24">
      <c r="A23" s="16" t="s">
        <v>643</v>
      </c>
      <c r="B23" s="111">
        <v>28</v>
      </c>
      <c r="C23" s="142">
        <v>8.4977238239757214E-3</v>
      </c>
      <c r="D23" s="16" t="s">
        <v>521</v>
      </c>
      <c r="E23" s="111">
        <v>10</v>
      </c>
      <c r="F23" s="142">
        <v>9.0661831368993653E-3</v>
      </c>
      <c r="G23" s="16" t="s">
        <v>751</v>
      </c>
      <c r="H23" s="149">
        <v>10</v>
      </c>
      <c r="I23" s="148">
        <v>9.5877277085330784E-3</v>
      </c>
      <c r="J23" s="16" t="s">
        <v>738</v>
      </c>
      <c r="K23" s="111">
        <v>9</v>
      </c>
      <c r="L23" s="142">
        <v>7.832898172323759E-3</v>
      </c>
      <c r="Q23"/>
      <c r="T23"/>
      <c r="W23"/>
    </row>
    <row r="24" spans="1:23" ht="24">
      <c r="A24" s="16" t="s">
        <v>576</v>
      </c>
      <c r="B24" s="111">
        <v>27</v>
      </c>
      <c r="C24" s="142">
        <v>8.1942336874051593E-3</v>
      </c>
      <c r="D24" s="16" t="s">
        <v>103</v>
      </c>
      <c r="E24" s="111">
        <v>10</v>
      </c>
      <c r="F24" s="142">
        <v>9.0661831368993653E-3</v>
      </c>
      <c r="G24" s="16" t="s">
        <v>328</v>
      </c>
      <c r="H24" s="149">
        <v>10</v>
      </c>
      <c r="I24" s="148">
        <v>9.5877277085330784E-3</v>
      </c>
      <c r="J24" s="16" t="s">
        <v>243</v>
      </c>
      <c r="K24" s="111">
        <v>9</v>
      </c>
      <c r="L24" s="142">
        <v>7.832898172323759E-3</v>
      </c>
      <c r="Q24"/>
      <c r="T24"/>
      <c r="W24"/>
    </row>
    <row r="25" spans="1:23" ht="24">
      <c r="A25" s="16" t="s">
        <v>339</v>
      </c>
      <c r="B25" s="111">
        <v>25</v>
      </c>
      <c r="C25" s="142">
        <v>7.5872534142640367E-3</v>
      </c>
      <c r="D25" s="16" t="s">
        <v>426</v>
      </c>
      <c r="E25" s="111">
        <v>10</v>
      </c>
      <c r="F25" s="142">
        <v>9.0661831368993653E-3</v>
      </c>
      <c r="G25" s="16" t="s">
        <v>220</v>
      </c>
      <c r="H25" s="149">
        <v>9</v>
      </c>
      <c r="I25" s="148">
        <v>8.6289549376797701E-3</v>
      </c>
      <c r="J25" s="16" t="s">
        <v>285</v>
      </c>
      <c r="K25" s="111">
        <v>9</v>
      </c>
      <c r="L25" s="142">
        <v>7.832898172323759E-3</v>
      </c>
      <c r="Q25"/>
      <c r="T25"/>
      <c r="W25"/>
    </row>
    <row r="26" spans="1:23">
      <c r="A26" s="16" t="s">
        <v>263</v>
      </c>
      <c r="B26" s="111">
        <v>25</v>
      </c>
      <c r="C26" s="142">
        <v>7.5872534142640367E-3</v>
      </c>
      <c r="D26" s="16" t="s">
        <v>106</v>
      </c>
      <c r="E26" s="111">
        <v>9</v>
      </c>
      <c r="F26" s="142">
        <v>8.1595648232094288E-3</v>
      </c>
      <c r="G26" s="16" t="s">
        <v>303</v>
      </c>
      <c r="H26" s="149">
        <v>9</v>
      </c>
      <c r="I26" s="148">
        <v>8.6289549376797701E-3</v>
      </c>
      <c r="J26" s="16" t="s">
        <v>340</v>
      </c>
      <c r="K26" s="111">
        <v>9</v>
      </c>
      <c r="L26" s="142">
        <v>7.832898172323759E-3</v>
      </c>
      <c r="Q26"/>
      <c r="T26"/>
      <c r="W26"/>
    </row>
    <row r="27" spans="1:23" ht="24">
      <c r="A27" s="16" t="s">
        <v>650</v>
      </c>
      <c r="B27" s="111">
        <v>24</v>
      </c>
      <c r="C27" s="142">
        <v>7.2837632776934754E-3</v>
      </c>
      <c r="D27" s="16" t="s">
        <v>288</v>
      </c>
      <c r="E27" s="111">
        <v>9</v>
      </c>
      <c r="F27" s="142">
        <v>8.1595648232094288E-3</v>
      </c>
      <c r="G27" s="16" t="s">
        <v>675</v>
      </c>
      <c r="H27" s="149">
        <v>9</v>
      </c>
      <c r="I27" s="148">
        <v>8.6289549376797701E-3</v>
      </c>
      <c r="J27" s="16" t="s">
        <v>105</v>
      </c>
      <c r="K27" s="111">
        <v>8</v>
      </c>
      <c r="L27" s="142">
        <v>6.9625761531766752E-3</v>
      </c>
      <c r="Q27"/>
      <c r="T27"/>
      <c r="W27"/>
    </row>
    <row r="28" spans="1:23">
      <c r="A28" s="16" t="s">
        <v>220</v>
      </c>
      <c r="B28" s="111">
        <v>23</v>
      </c>
      <c r="C28" s="142">
        <v>6.9802731411229132E-3</v>
      </c>
      <c r="D28" s="16" t="s">
        <v>738</v>
      </c>
      <c r="E28" s="111">
        <v>8</v>
      </c>
      <c r="F28" s="142">
        <v>7.2529465095194923E-3</v>
      </c>
      <c r="G28" s="16" t="s">
        <v>576</v>
      </c>
      <c r="H28" s="149">
        <v>8</v>
      </c>
      <c r="I28" s="148">
        <v>7.6701821668264617E-3</v>
      </c>
      <c r="J28" s="16" t="s">
        <v>339</v>
      </c>
      <c r="K28" s="111">
        <v>8</v>
      </c>
      <c r="L28" s="142">
        <v>6.9625761531766752E-3</v>
      </c>
      <c r="Q28"/>
      <c r="T28"/>
      <c r="W28"/>
    </row>
    <row r="29" spans="1:23" ht="36">
      <c r="A29" s="16" t="s">
        <v>252</v>
      </c>
      <c r="B29" s="111">
        <v>22</v>
      </c>
      <c r="C29" s="142">
        <v>6.6767830045523528E-3</v>
      </c>
      <c r="D29" s="16" t="s">
        <v>218</v>
      </c>
      <c r="E29" s="111">
        <v>8</v>
      </c>
      <c r="F29" s="142">
        <v>7.2529465095194923E-3</v>
      </c>
      <c r="G29" s="16" t="s">
        <v>521</v>
      </c>
      <c r="H29" s="149">
        <v>8</v>
      </c>
      <c r="I29" s="148">
        <v>7.6701821668264617E-3</v>
      </c>
      <c r="J29" s="16" t="s">
        <v>272</v>
      </c>
      <c r="K29" s="111">
        <v>8</v>
      </c>
      <c r="L29" s="142">
        <v>6.9625761531766752E-3</v>
      </c>
      <c r="Q29"/>
      <c r="T29"/>
      <c r="W29"/>
    </row>
    <row r="30" spans="1:23" ht="24">
      <c r="A30" s="16" t="s">
        <v>154</v>
      </c>
      <c r="B30" s="111">
        <v>22</v>
      </c>
      <c r="C30" s="142">
        <v>6.6767830045523528E-3</v>
      </c>
      <c r="D30" s="16" t="s">
        <v>496</v>
      </c>
      <c r="E30" s="111">
        <v>8</v>
      </c>
      <c r="F30" s="142">
        <v>7.2529465095194923E-3</v>
      </c>
      <c r="G30" s="16" t="s">
        <v>388</v>
      </c>
      <c r="H30" s="149">
        <v>8</v>
      </c>
      <c r="I30" s="148">
        <v>7.6701821668264617E-3</v>
      </c>
      <c r="J30" s="16" t="s">
        <v>496</v>
      </c>
      <c r="K30" s="111">
        <v>8</v>
      </c>
      <c r="L30" s="142">
        <v>6.9625761531766752E-3</v>
      </c>
      <c r="Q30"/>
      <c r="T30"/>
      <c r="W30"/>
    </row>
    <row r="31" spans="1:23" ht="24">
      <c r="A31" s="16" t="s">
        <v>521</v>
      </c>
      <c r="B31" s="111">
        <v>21</v>
      </c>
      <c r="C31" s="142">
        <v>6.3732928679817898E-3</v>
      </c>
      <c r="D31" s="16" t="s">
        <v>389</v>
      </c>
      <c r="E31" s="111">
        <v>8</v>
      </c>
      <c r="F31" s="142">
        <v>7.2529465095194923E-3</v>
      </c>
      <c r="G31" s="16" t="s">
        <v>340</v>
      </c>
      <c r="H31" s="149">
        <v>6</v>
      </c>
      <c r="I31" s="148">
        <v>5.7526366251198467E-3</v>
      </c>
      <c r="J31" s="16" t="s">
        <v>220</v>
      </c>
      <c r="K31" s="111">
        <v>7</v>
      </c>
      <c r="L31" s="142">
        <v>6.0922541340295913E-3</v>
      </c>
      <c r="Q31"/>
      <c r="T31"/>
      <c r="W31"/>
    </row>
    <row r="32" spans="1:23" ht="24">
      <c r="A32" s="16" t="s">
        <v>285</v>
      </c>
      <c r="B32" s="111">
        <v>20</v>
      </c>
      <c r="C32" s="142">
        <v>6.0698027314112293E-3</v>
      </c>
      <c r="D32" s="16" t="s">
        <v>205</v>
      </c>
      <c r="E32" s="111">
        <v>8</v>
      </c>
      <c r="F32" s="142">
        <v>7.2529465095194923E-3</v>
      </c>
      <c r="G32" s="16" t="s">
        <v>103</v>
      </c>
      <c r="H32" s="149">
        <v>6</v>
      </c>
      <c r="I32" s="148">
        <v>5.7526366251198467E-3</v>
      </c>
      <c r="J32" s="16" t="s">
        <v>576</v>
      </c>
      <c r="K32" s="111">
        <v>7</v>
      </c>
      <c r="L32" s="142">
        <v>6.0922541340295913E-3</v>
      </c>
      <c r="Q32"/>
      <c r="T32"/>
      <c r="W32"/>
    </row>
    <row r="33" spans="1:23">
      <c r="A33" s="16" t="s">
        <v>106</v>
      </c>
      <c r="B33" s="111">
        <v>20</v>
      </c>
      <c r="C33" s="142">
        <v>6.0698027314112293E-3</v>
      </c>
      <c r="D33" s="16" t="s">
        <v>220</v>
      </c>
      <c r="E33" s="111">
        <v>7</v>
      </c>
      <c r="F33" s="142">
        <v>6.3463281958295557E-3</v>
      </c>
      <c r="G33" s="16" t="s">
        <v>205</v>
      </c>
      <c r="H33" s="149">
        <v>6</v>
      </c>
      <c r="I33" s="148">
        <v>5.7526366251198467E-3</v>
      </c>
      <c r="J33" s="16" t="s">
        <v>236</v>
      </c>
      <c r="K33" s="111">
        <v>7</v>
      </c>
      <c r="L33" s="142">
        <v>6.0922541340295913E-3</v>
      </c>
      <c r="Q33"/>
      <c r="T33"/>
      <c r="W33"/>
    </row>
    <row r="34" spans="1:23" ht="24">
      <c r="A34" s="16" t="s">
        <v>343</v>
      </c>
      <c r="B34" s="111">
        <v>19</v>
      </c>
      <c r="C34" s="142">
        <v>5.766312594840668E-3</v>
      </c>
      <c r="D34" s="16" t="s">
        <v>235</v>
      </c>
      <c r="E34" s="111">
        <v>7</v>
      </c>
      <c r="F34" s="142">
        <v>6.3463281958295557E-3</v>
      </c>
      <c r="G34" s="16" t="s">
        <v>653</v>
      </c>
      <c r="H34" s="149">
        <v>6</v>
      </c>
      <c r="I34" s="148">
        <v>5.7526366251198467E-3</v>
      </c>
      <c r="J34" s="16" t="s">
        <v>106</v>
      </c>
      <c r="K34" s="111">
        <v>7</v>
      </c>
      <c r="L34" s="142">
        <v>6.0922541340295913E-3</v>
      </c>
      <c r="Q34"/>
      <c r="T34"/>
      <c r="W34"/>
    </row>
    <row r="35" spans="1:23" ht="24">
      <c r="A35" s="16" t="s">
        <v>105</v>
      </c>
      <c r="B35" s="111">
        <v>19</v>
      </c>
      <c r="C35" s="142">
        <v>5.766312594840668E-3</v>
      </c>
      <c r="D35" s="16" t="s">
        <v>100</v>
      </c>
      <c r="E35" s="111">
        <v>7</v>
      </c>
      <c r="F35" s="142">
        <v>6.3463281958295557E-3</v>
      </c>
      <c r="G35" s="16" t="s">
        <v>236</v>
      </c>
      <c r="H35" s="149">
        <v>6</v>
      </c>
      <c r="I35" s="148">
        <v>5.7526366251198467E-3</v>
      </c>
      <c r="J35" s="16" t="s">
        <v>235</v>
      </c>
      <c r="K35" s="111">
        <v>7</v>
      </c>
      <c r="L35" s="142">
        <v>6.0922541340295913E-3</v>
      </c>
      <c r="Q35"/>
      <c r="T35"/>
      <c r="W35"/>
    </row>
    <row r="36" spans="1:23" ht="24">
      <c r="A36" s="16" t="s">
        <v>103</v>
      </c>
      <c r="B36" s="111">
        <v>18</v>
      </c>
      <c r="C36" s="142">
        <v>5.4628224582701059E-3</v>
      </c>
      <c r="D36" s="16" t="s">
        <v>637</v>
      </c>
      <c r="E36" s="111">
        <v>7</v>
      </c>
      <c r="F36" s="142">
        <v>6.3463281958295557E-3</v>
      </c>
      <c r="G36" s="16" t="s">
        <v>524</v>
      </c>
      <c r="H36" s="149">
        <v>6</v>
      </c>
      <c r="I36" s="148">
        <v>5.7526366251198467E-3</v>
      </c>
      <c r="J36" s="16" t="s">
        <v>387</v>
      </c>
      <c r="K36" s="111">
        <v>7</v>
      </c>
      <c r="L36" s="142">
        <v>6.0922541340295913E-3</v>
      </c>
      <c r="Q36"/>
      <c r="T36"/>
      <c r="W36"/>
    </row>
    <row r="37" spans="1:23" ht="36">
      <c r="A37" s="16" t="s">
        <v>236</v>
      </c>
      <c r="B37" s="111">
        <v>17</v>
      </c>
      <c r="C37" s="142">
        <v>5.1593323216995446E-3</v>
      </c>
      <c r="D37" s="16" t="s">
        <v>196</v>
      </c>
      <c r="E37" s="111">
        <v>7</v>
      </c>
      <c r="F37" s="142">
        <v>6.3463281958295557E-3</v>
      </c>
      <c r="G37" s="16" t="s">
        <v>623</v>
      </c>
      <c r="H37" s="149">
        <v>6</v>
      </c>
      <c r="I37" s="148">
        <v>5.7526366251198467E-3</v>
      </c>
      <c r="J37" s="16" t="s">
        <v>602</v>
      </c>
      <c r="K37" s="111">
        <v>7</v>
      </c>
      <c r="L37" s="142">
        <v>6.0922541340295913E-3</v>
      </c>
      <c r="Q37"/>
      <c r="T37"/>
      <c r="W37"/>
    </row>
    <row r="38" spans="1:23" ht="24">
      <c r="A38" s="16" t="s">
        <v>496</v>
      </c>
      <c r="B38" s="111">
        <v>17</v>
      </c>
      <c r="C38" s="142">
        <v>5.1593323216995446E-3</v>
      </c>
      <c r="D38" s="16" t="s">
        <v>160</v>
      </c>
      <c r="E38" s="111">
        <v>7</v>
      </c>
      <c r="F38" s="142">
        <v>6.3463281958295557E-3</v>
      </c>
      <c r="G38" s="16" t="s">
        <v>234</v>
      </c>
      <c r="H38" s="149">
        <v>6</v>
      </c>
      <c r="I38" s="148">
        <v>5.7526366251198467E-3</v>
      </c>
      <c r="J38" s="16" t="s">
        <v>753</v>
      </c>
      <c r="K38" s="111">
        <v>7</v>
      </c>
      <c r="L38" s="142">
        <v>6.0922541340295913E-3</v>
      </c>
      <c r="Q38"/>
      <c r="T38"/>
      <c r="W38"/>
    </row>
    <row r="39" spans="1:23">
      <c r="A39" s="16" t="s">
        <v>389</v>
      </c>
      <c r="B39" s="111">
        <v>16</v>
      </c>
      <c r="C39" s="142">
        <v>4.8558421851289833E-3</v>
      </c>
      <c r="D39" s="16" t="s">
        <v>124</v>
      </c>
      <c r="E39" s="111">
        <v>7</v>
      </c>
      <c r="F39" s="142">
        <v>6.3463281958295557E-3</v>
      </c>
      <c r="G39" s="16" t="s">
        <v>671</v>
      </c>
      <c r="H39" s="149">
        <v>6</v>
      </c>
      <c r="I39" s="148">
        <v>5.7526366251198467E-3</v>
      </c>
      <c r="J39" s="16" t="s">
        <v>831</v>
      </c>
      <c r="K39" s="111">
        <v>7</v>
      </c>
      <c r="L39" s="142">
        <v>6.0922541340295913E-3</v>
      </c>
      <c r="Q39"/>
      <c r="T39"/>
      <c r="W39"/>
    </row>
    <row r="40" spans="1:23">
      <c r="A40" s="16" t="s">
        <v>388</v>
      </c>
      <c r="B40" s="111">
        <v>16</v>
      </c>
      <c r="C40" s="142">
        <v>4.8558421851289833E-3</v>
      </c>
      <c r="D40" s="16" t="s">
        <v>803</v>
      </c>
      <c r="E40" s="111">
        <v>7</v>
      </c>
      <c r="F40" s="142">
        <v>6.3463281958295557E-3</v>
      </c>
      <c r="G40" s="16" t="s">
        <v>669</v>
      </c>
      <c r="H40" s="149">
        <v>6</v>
      </c>
      <c r="I40" s="148">
        <v>5.7526366251198467E-3</v>
      </c>
      <c r="J40" s="16" t="s">
        <v>643</v>
      </c>
      <c r="K40" s="111">
        <v>6</v>
      </c>
      <c r="L40" s="142">
        <v>5.2219321148825075E-3</v>
      </c>
      <c r="Q40"/>
      <c r="T40"/>
      <c r="W40"/>
    </row>
    <row r="41" spans="1:23" ht="24">
      <c r="A41" s="16" t="s">
        <v>205</v>
      </c>
      <c r="B41" s="111">
        <v>16</v>
      </c>
      <c r="C41" s="142">
        <v>4.8558421851289833E-3</v>
      </c>
      <c r="D41" s="16" t="s">
        <v>252</v>
      </c>
      <c r="E41" s="111">
        <v>6</v>
      </c>
      <c r="F41" s="142">
        <v>5.4397098821396192E-3</v>
      </c>
      <c r="G41" s="16" t="s">
        <v>411</v>
      </c>
      <c r="H41" s="149">
        <v>5</v>
      </c>
      <c r="I41" s="148">
        <v>4.7938638542665392E-3</v>
      </c>
      <c r="J41" s="16" t="s">
        <v>223</v>
      </c>
      <c r="K41" s="111">
        <v>6</v>
      </c>
      <c r="L41" s="142">
        <v>5.2219321148825075E-3</v>
      </c>
      <c r="Q41"/>
      <c r="T41"/>
      <c r="W41"/>
    </row>
    <row r="42" spans="1:23">
      <c r="A42" s="16" t="s">
        <v>411</v>
      </c>
      <c r="B42" s="111">
        <v>16</v>
      </c>
      <c r="C42" s="142">
        <v>4.8558421851289833E-3</v>
      </c>
      <c r="D42" s="16" t="s">
        <v>343</v>
      </c>
      <c r="E42" s="111">
        <v>6</v>
      </c>
      <c r="F42" s="142">
        <v>5.4397098821396192E-3</v>
      </c>
      <c r="G42" s="16" t="s">
        <v>105</v>
      </c>
      <c r="H42" s="149">
        <v>5</v>
      </c>
      <c r="I42" s="148">
        <v>4.7938638542665392E-3</v>
      </c>
      <c r="J42" s="16" t="s">
        <v>376</v>
      </c>
      <c r="K42" s="111">
        <v>6</v>
      </c>
      <c r="L42" s="142">
        <v>5.2219321148825075E-3</v>
      </c>
      <c r="Q42"/>
      <c r="T42"/>
      <c r="W42"/>
    </row>
    <row r="43" spans="1:23" ht="24">
      <c r="A43" s="16" t="s">
        <v>235</v>
      </c>
      <c r="B43" s="111">
        <v>15</v>
      </c>
      <c r="C43" s="142">
        <v>4.552352048558422E-3</v>
      </c>
      <c r="D43" s="16" t="s">
        <v>105</v>
      </c>
      <c r="E43" s="111">
        <v>6</v>
      </c>
      <c r="F43" s="142">
        <v>5.4397098821396192E-3</v>
      </c>
      <c r="G43" s="16" t="s">
        <v>600</v>
      </c>
      <c r="H43" s="149">
        <v>5</v>
      </c>
      <c r="I43" s="148">
        <v>4.7938638542665392E-3</v>
      </c>
      <c r="J43" s="16" t="s">
        <v>268</v>
      </c>
      <c r="K43" s="111">
        <v>6</v>
      </c>
      <c r="L43" s="142">
        <v>5.2219321148825075E-3</v>
      </c>
      <c r="Q43"/>
      <c r="T43"/>
      <c r="W43"/>
    </row>
    <row r="44" spans="1:23">
      <c r="A44" s="16" t="s">
        <v>303</v>
      </c>
      <c r="B44" s="111">
        <v>14</v>
      </c>
      <c r="C44" s="142">
        <v>4.2488619119878607E-3</v>
      </c>
      <c r="D44" s="16" t="s">
        <v>159</v>
      </c>
      <c r="E44" s="111">
        <v>6</v>
      </c>
      <c r="F44" s="142">
        <v>5.4397098821396192E-3</v>
      </c>
      <c r="G44" s="16" t="s">
        <v>154</v>
      </c>
      <c r="H44" s="149">
        <v>5</v>
      </c>
      <c r="I44" s="148">
        <v>4.7938638542665392E-3</v>
      </c>
      <c r="J44" s="16" t="s">
        <v>263</v>
      </c>
      <c r="K44" s="111">
        <v>5</v>
      </c>
      <c r="L44" s="142">
        <v>4.3516100957354219E-3</v>
      </c>
      <c r="Q44"/>
      <c r="T44"/>
      <c r="W44"/>
    </row>
    <row r="45" spans="1:23" ht="36">
      <c r="A45" s="16" t="s">
        <v>653</v>
      </c>
      <c r="B45" s="111">
        <v>14</v>
      </c>
      <c r="C45" s="142">
        <v>4.2488619119878607E-3</v>
      </c>
      <c r="D45" s="16" t="s">
        <v>434</v>
      </c>
      <c r="E45" s="111">
        <v>6</v>
      </c>
      <c r="F45" s="142">
        <v>5.4397098821396192E-3</v>
      </c>
      <c r="G45" s="16" t="s">
        <v>225</v>
      </c>
      <c r="H45" s="149">
        <v>5</v>
      </c>
      <c r="I45" s="148">
        <v>4.7938638542665392E-3</v>
      </c>
      <c r="J45" s="16" t="s">
        <v>650</v>
      </c>
      <c r="K45" s="111">
        <v>5</v>
      </c>
      <c r="L45" s="142">
        <v>4.3516100957354219E-3</v>
      </c>
      <c r="Q45"/>
      <c r="T45"/>
      <c r="W45"/>
    </row>
    <row r="46" spans="1:23" ht="24">
      <c r="A46" s="16" t="s">
        <v>223</v>
      </c>
      <c r="B46" s="111">
        <v>14</v>
      </c>
      <c r="C46" s="142">
        <v>4.2488619119878607E-3</v>
      </c>
      <c r="D46" s="16" t="s">
        <v>573</v>
      </c>
      <c r="E46" s="111">
        <v>6</v>
      </c>
      <c r="F46" s="142">
        <v>5.4397098821396192E-3</v>
      </c>
      <c r="G46" s="16" t="s">
        <v>267</v>
      </c>
      <c r="H46" s="149">
        <v>5</v>
      </c>
      <c r="I46" s="148">
        <v>4.7938638542665392E-3</v>
      </c>
      <c r="J46" s="16" t="s">
        <v>234</v>
      </c>
      <c r="K46" s="111">
        <v>5</v>
      </c>
      <c r="L46" s="142">
        <v>4.3516100957354219E-3</v>
      </c>
      <c r="Q46"/>
      <c r="T46"/>
      <c r="W46"/>
    </row>
    <row r="47" spans="1:23" ht="36">
      <c r="A47" s="16" t="s">
        <v>600</v>
      </c>
      <c r="B47" s="111">
        <v>14</v>
      </c>
      <c r="C47" s="142">
        <v>4.2488619119878607E-3</v>
      </c>
      <c r="D47" s="16" t="s">
        <v>528</v>
      </c>
      <c r="E47" s="111">
        <v>6</v>
      </c>
      <c r="F47" s="142">
        <v>5.4397098821396192E-3</v>
      </c>
      <c r="G47" s="16" t="s">
        <v>396</v>
      </c>
      <c r="H47" s="149">
        <v>5</v>
      </c>
      <c r="I47" s="148">
        <v>4.7938638542665392E-3</v>
      </c>
      <c r="J47" s="16" t="s">
        <v>671</v>
      </c>
      <c r="K47" s="111">
        <v>5</v>
      </c>
      <c r="L47" s="142">
        <v>4.3516100957354219E-3</v>
      </c>
      <c r="Q47"/>
      <c r="T47"/>
      <c r="W47"/>
    </row>
    <row r="48" spans="1:23" ht="36">
      <c r="A48" s="16" t="s">
        <v>665</v>
      </c>
      <c r="B48" s="111">
        <v>13</v>
      </c>
      <c r="C48" s="142">
        <v>3.9453717754172985E-3</v>
      </c>
      <c r="D48" s="16" t="s">
        <v>42</v>
      </c>
      <c r="E48" s="111">
        <v>6</v>
      </c>
      <c r="F48" s="142">
        <v>5.4397098821396192E-3</v>
      </c>
      <c r="G48" s="16" t="s">
        <v>575</v>
      </c>
      <c r="H48" s="149">
        <v>5</v>
      </c>
      <c r="I48" s="148">
        <v>4.7938638542665392E-3</v>
      </c>
      <c r="J48" s="16" t="s">
        <v>270</v>
      </c>
      <c r="K48" s="111">
        <v>5</v>
      </c>
      <c r="L48" s="142">
        <v>4.3516100957354219E-3</v>
      </c>
      <c r="Q48"/>
      <c r="T48"/>
      <c r="W48"/>
    </row>
    <row r="49" spans="1:23" ht="24">
      <c r="A49" s="16" t="s">
        <v>800</v>
      </c>
      <c r="B49" s="111">
        <v>13</v>
      </c>
      <c r="C49" s="142">
        <v>3.9453717754172985E-3</v>
      </c>
      <c r="D49" s="16" t="s">
        <v>650</v>
      </c>
      <c r="E49" s="111">
        <v>5</v>
      </c>
      <c r="F49" s="142">
        <v>4.5330915684496827E-3</v>
      </c>
      <c r="G49" s="16" t="s">
        <v>627</v>
      </c>
      <c r="H49" s="149">
        <v>4</v>
      </c>
      <c r="I49" s="148">
        <v>3.8350910834132309E-3</v>
      </c>
      <c r="J49" s="16" t="s">
        <v>389</v>
      </c>
      <c r="K49" s="111">
        <v>5</v>
      </c>
      <c r="L49" s="142">
        <v>4.3516100957354219E-3</v>
      </c>
      <c r="Q49"/>
      <c r="T49"/>
      <c r="W49"/>
    </row>
    <row r="50" spans="1:23" ht="24">
      <c r="A50" s="16" t="s">
        <v>100</v>
      </c>
      <c r="B50" s="111">
        <v>13</v>
      </c>
      <c r="C50" s="142">
        <v>3.9453717754172985E-3</v>
      </c>
      <c r="D50" s="16" t="s">
        <v>653</v>
      </c>
      <c r="E50" s="111">
        <v>5</v>
      </c>
      <c r="F50" s="142">
        <v>4.5330915684496827E-3</v>
      </c>
      <c r="G50" s="16" t="s">
        <v>270</v>
      </c>
      <c r="H50" s="149">
        <v>4</v>
      </c>
      <c r="I50" s="148">
        <v>3.8350910834132309E-3</v>
      </c>
      <c r="J50" s="16" t="s">
        <v>184</v>
      </c>
      <c r="K50" s="111">
        <v>5</v>
      </c>
      <c r="L50" s="142">
        <v>4.3516100957354219E-3</v>
      </c>
      <c r="Q50"/>
      <c r="T50"/>
      <c r="W50"/>
    </row>
    <row r="51" spans="1:23">
      <c r="A51" s="16" t="s">
        <v>426</v>
      </c>
      <c r="B51" s="111">
        <v>13</v>
      </c>
      <c r="C51" s="142">
        <v>3.9453717754172985E-3</v>
      </c>
      <c r="D51" s="16" t="s">
        <v>600</v>
      </c>
      <c r="E51" s="111">
        <v>5</v>
      </c>
      <c r="F51" s="142">
        <v>4.5330915684496827E-3</v>
      </c>
      <c r="G51" s="16" t="s">
        <v>106</v>
      </c>
      <c r="H51" s="149">
        <v>4</v>
      </c>
      <c r="I51" s="148">
        <v>3.8350910834132309E-3</v>
      </c>
      <c r="J51" s="16" t="s">
        <v>811</v>
      </c>
      <c r="K51" s="111">
        <v>5</v>
      </c>
      <c r="L51" s="142">
        <v>4.3516100957354219E-3</v>
      </c>
      <c r="Q51"/>
      <c r="T51"/>
      <c r="W51"/>
    </row>
    <row r="52" spans="1:23" ht="24">
      <c r="A52" s="16" t="s">
        <v>234</v>
      </c>
      <c r="B52" s="111">
        <v>12</v>
      </c>
      <c r="C52" s="142">
        <v>3.6418816388467377E-3</v>
      </c>
      <c r="D52" s="16" t="s">
        <v>572</v>
      </c>
      <c r="E52" s="111">
        <v>5</v>
      </c>
      <c r="F52" s="142">
        <v>4.5330915684496827E-3</v>
      </c>
      <c r="G52" s="16" t="s">
        <v>252</v>
      </c>
      <c r="H52" s="149">
        <v>4</v>
      </c>
      <c r="I52" s="148">
        <v>3.8350910834132309E-3</v>
      </c>
      <c r="J52" s="16" t="s">
        <v>239</v>
      </c>
      <c r="K52" s="111">
        <v>5</v>
      </c>
      <c r="L52" s="142">
        <v>4.3516100957354219E-3</v>
      </c>
      <c r="Q52"/>
      <c r="T52"/>
      <c r="W52"/>
    </row>
    <row r="53" spans="1:23" ht="24">
      <c r="A53" s="16" t="s">
        <v>587</v>
      </c>
      <c r="B53" s="111">
        <v>12</v>
      </c>
      <c r="C53" s="142">
        <v>3.6418816388467377E-3</v>
      </c>
      <c r="D53" s="16" t="s">
        <v>312</v>
      </c>
      <c r="E53" s="111">
        <v>5</v>
      </c>
      <c r="F53" s="142">
        <v>4.5330915684496827E-3</v>
      </c>
      <c r="G53" s="16" t="s">
        <v>223</v>
      </c>
      <c r="H53" s="149">
        <v>4</v>
      </c>
      <c r="I53" s="148">
        <v>3.8350910834132309E-3</v>
      </c>
      <c r="J53" s="16" t="s">
        <v>431</v>
      </c>
      <c r="K53" s="111">
        <v>5</v>
      </c>
      <c r="L53" s="142">
        <v>4.3516100957354219E-3</v>
      </c>
      <c r="Q53"/>
      <c r="T53"/>
      <c r="W53"/>
    </row>
    <row r="54" spans="1:23" ht="36">
      <c r="A54" s="16" t="s">
        <v>524</v>
      </c>
      <c r="B54" s="111">
        <v>12</v>
      </c>
      <c r="C54" s="142">
        <v>3.6418816388467377E-3</v>
      </c>
      <c r="D54" s="16" t="s">
        <v>409</v>
      </c>
      <c r="E54" s="111">
        <v>5</v>
      </c>
      <c r="F54" s="142">
        <v>4.5330915684496827E-3</v>
      </c>
      <c r="G54" s="16" t="s">
        <v>677</v>
      </c>
      <c r="H54" s="149">
        <v>4</v>
      </c>
      <c r="I54" s="148">
        <v>3.8350910834132309E-3</v>
      </c>
      <c r="J54" s="16" t="s">
        <v>309</v>
      </c>
      <c r="K54" s="111">
        <v>5</v>
      </c>
      <c r="L54" s="142">
        <v>4.3516100957354219E-3</v>
      </c>
      <c r="Q54"/>
      <c r="T54"/>
      <c r="W54"/>
    </row>
    <row r="55" spans="1:23" ht="24">
      <c r="A55" s="16" t="s">
        <v>392</v>
      </c>
      <c r="B55" s="111">
        <v>11</v>
      </c>
      <c r="C55" s="142">
        <v>3.3383915022761764E-3</v>
      </c>
      <c r="D55" s="16" t="s">
        <v>263</v>
      </c>
      <c r="E55" s="111">
        <v>4</v>
      </c>
      <c r="F55" s="142">
        <v>3.6264732547597461E-3</v>
      </c>
      <c r="G55" s="16" t="s">
        <v>679</v>
      </c>
      <c r="H55" s="149">
        <v>4</v>
      </c>
      <c r="I55" s="148">
        <v>3.8350910834132309E-3</v>
      </c>
      <c r="J55" s="16" t="s">
        <v>415</v>
      </c>
      <c r="K55" s="111">
        <v>5</v>
      </c>
      <c r="L55" s="142">
        <v>4.3516100957354219E-3</v>
      </c>
      <c r="Q55"/>
      <c r="T55"/>
      <c r="W55"/>
    </row>
    <row r="56" spans="1:23">
      <c r="A56" s="16" t="s">
        <v>387</v>
      </c>
      <c r="B56" s="111">
        <v>11</v>
      </c>
      <c r="C56" s="142">
        <v>3.3383915022761764E-3</v>
      </c>
      <c r="D56" s="16" t="s">
        <v>154</v>
      </c>
      <c r="E56" s="111">
        <v>4</v>
      </c>
      <c r="F56" s="142">
        <v>3.6264732547597461E-3</v>
      </c>
      <c r="G56" s="16" t="s">
        <v>276</v>
      </c>
      <c r="H56" s="149">
        <v>4</v>
      </c>
      <c r="I56" s="148">
        <v>3.8350910834132309E-3</v>
      </c>
      <c r="J56" s="16" t="s">
        <v>284</v>
      </c>
      <c r="K56" s="111">
        <v>5</v>
      </c>
      <c r="L56" s="142">
        <v>4.3516100957354219E-3</v>
      </c>
      <c r="Q56"/>
      <c r="T56"/>
      <c r="W56"/>
    </row>
    <row r="57" spans="1:23" ht="24">
      <c r="A57" s="16" t="s">
        <v>360</v>
      </c>
      <c r="B57" s="111">
        <v>11</v>
      </c>
      <c r="C57" s="142">
        <v>3.3383915022761764E-3</v>
      </c>
      <c r="D57" s="16" t="s">
        <v>236</v>
      </c>
      <c r="E57" s="111">
        <v>4</v>
      </c>
      <c r="F57" s="142">
        <v>3.6264732547597461E-3</v>
      </c>
      <c r="G57" s="16" t="s">
        <v>262</v>
      </c>
      <c r="H57" s="149">
        <v>4</v>
      </c>
      <c r="I57" s="148">
        <v>3.8350910834132309E-3</v>
      </c>
      <c r="J57" s="16" t="s">
        <v>651</v>
      </c>
      <c r="K57" s="111">
        <v>5</v>
      </c>
      <c r="L57" s="142">
        <v>4.3516100957354219E-3</v>
      </c>
      <c r="Q57"/>
      <c r="T57"/>
      <c r="W57"/>
    </row>
    <row r="58" spans="1:23" ht="36">
      <c r="A58" s="16" t="s">
        <v>671</v>
      </c>
      <c r="B58" s="111">
        <v>11</v>
      </c>
      <c r="C58" s="142">
        <v>3.3383915022761764E-3</v>
      </c>
      <c r="D58" s="16" t="s">
        <v>388</v>
      </c>
      <c r="E58" s="111">
        <v>4</v>
      </c>
      <c r="F58" s="142">
        <v>3.6264732547597461E-3</v>
      </c>
      <c r="G58" s="16" t="s">
        <v>696</v>
      </c>
      <c r="H58" s="149">
        <v>4</v>
      </c>
      <c r="I58" s="148">
        <v>3.8350910834132309E-3</v>
      </c>
      <c r="J58" s="16" t="s">
        <v>303</v>
      </c>
      <c r="K58" s="111">
        <v>4</v>
      </c>
      <c r="L58" s="142">
        <v>3.4812880765883376E-3</v>
      </c>
      <c r="Q58"/>
      <c r="T58"/>
      <c r="W58"/>
    </row>
    <row r="59" spans="1:23" ht="24">
      <c r="A59" s="16" t="s">
        <v>288</v>
      </c>
      <c r="B59" s="111">
        <v>11</v>
      </c>
      <c r="C59" s="142">
        <v>3.3383915022761764E-3</v>
      </c>
      <c r="D59" s="16" t="s">
        <v>223</v>
      </c>
      <c r="E59" s="111">
        <v>4</v>
      </c>
      <c r="F59" s="142">
        <v>3.6264732547597461E-3</v>
      </c>
      <c r="G59" s="16" t="s">
        <v>297</v>
      </c>
      <c r="H59" s="149">
        <v>4</v>
      </c>
      <c r="I59" s="148">
        <v>3.8350910834132309E-3</v>
      </c>
      <c r="J59" s="16" t="s">
        <v>388</v>
      </c>
      <c r="K59" s="111">
        <v>4</v>
      </c>
      <c r="L59" s="142">
        <v>3.4812880765883376E-3</v>
      </c>
      <c r="Q59"/>
      <c r="T59"/>
      <c r="W59"/>
    </row>
    <row r="60" spans="1:23" ht="24">
      <c r="A60" s="16" t="s">
        <v>272</v>
      </c>
      <c r="B60" s="111">
        <v>11</v>
      </c>
      <c r="C60" s="142">
        <v>3.3383915022761764E-3</v>
      </c>
      <c r="D60" s="16" t="s">
        <v>524</v>
      </c>
      <c r="E60" s="111">
        <v>4</v>
      </c>
      <c r="F60" s="142">
        <v>3.6264732547597461E-3</v>
      </c>
      <c r="G60" s="16" t="s">
        <v>141</v>
      </c>
      <c r="H60" s="149">
        <v>4</v>
      </c>
      <c r="I60" s="148">
        <v>3.8350910834132309E-3</v>
      </c>
      <c r="J60" s="16" t="s">
        <v>600</v>
      </c>
      <c r="K60" s="111">
        <v>4</v>
      </c>
      <c r="L60" s="142">
        <v>3.4812880765883376E-3</v>
      </c>
      <c r="Q60"/>
      <c r="T60"/>
      <c r="W60"/>
    </row>
    <row r="61" spans="1:23" ht="24">
      <c r="A61" s="16" t="s">
        <v>159</v>
      </c>
      <c r="B61" s="111">
        <v>11</v>
      </c>
      <c r="C61" s="142">
        <v>3.3383915022761764E-3</v>
      </c>
      <c r="D61" s="16" t="s">
        <v>392</v>
      </c>
      <c r="E61" s="111">
        <v>4</v>
      </c>
      <c r="F61" s="142">
        <v>3.6264732547597461E-3</v>
      </c>
      <c r="G61" s="16" t="s">
        <v>736</v>
      </c>
      <c r="H61" s="149">
        <v>4</v>
      </c>
      <c r="I61" s="148">
        <v>3.8350910834132309E-3</v>
      </c>
      <c r="J61" s="16" t="s">
        <v>677</v>
      </c>
      <c r="K61" s="111">
        <v>4</v>
      </c>
      <c r="L61" s="142">
        <v>3.4812880765883376E-3</v>
      </c>
      <c r="Q61"/>
      <c r="T61"/>
      <c r="W61"/>
    </row>
    <row r="62" spans="1:23">
      <c r="A62" s="16" t="s">
        <v>328</v>
      </c>
      <c r="B62" s="111">
        <v>10</v>
      </c>
      <c r="C62" s="142">
        <v>3.0349013657056147E-3</v>
      </c>
      <c r="D62" s="16" t="s">
        <v>202</v>
      </c>
      <c r="E62" s="111">
        <v>4</v>
      </c>
      <c r="F62" s="142">
        <v>3.6264732547597461E-3</v>
      </c>
      <c r="G62" s="16" t="s">
        <v>319</v>
      </c>
      <c r="H62" s="149">
        <v>4</v>
      </c>
      <c r="I62" s="148">
        <v>3.8350910834132309E-3</v>
      </c>
      <c r="J62" s="16" t="s">
        <v>392</v>
      </c>
      <c r="K62" s="111">
        <v>4</v>
      </c>
      <c r="L62" s="142">
        <v>3.4812880765883376E-3</v>
      </c>
      <c r="Q62"/>
      <c r="T62"/>
      <c r="W62"/>
    </row>
    <row r="63" spans="1:23">
      <c r="A63" s="16" t="s">
        <v>677</v>
      </c>
      <c r="B63" s="111">
        <v>10</v>
      </c>
      <c r="C63" s="142">
        <v>3.0349013657056147E-3</v>
      </c>
      <c r="D63" s="16" t="s">
        <v>581</v>
      </c>
      <c r="E63" s="111">
        <v>4</v>
      </c>
      <c r="F63" s="142">
        <v>3.6264732547597461E-3</v>
      </c>
      <c r="G63" s="16" t="s">
        <v>255</v>
      </c>
      <c r="H63" s="149">
        <v>4</v>
      </c>
      <c r="I63" s="148">
        <v>3.8350910834132309E-3</v>
      </c>
      <c r="J63" s="16" t="s">
        <v>378</v>
      </c>
      <c r="K63" s="111">
        <v>4</v>
      </c>
      <c r="L63" s="142">
        <v>3.4812880765883376E-3</v>
      </c>
      <c r="Q63"/>
      <c r="T63"/>
      <c r="W63"/>
    </row>
    <row r="64" spans="1:23" ht="24">
      <c r="A64" s="16" t="s">
        <v>602</v>
      </c>
      <c r="B64" s="111">
        <v>10</v>
      </c>
      <c r="C64" s="142">
        <v>3.0349013657056147E-3</v>
      </c>
      <c r="D64" s="16" t="s">
        <v>118</v>
      </c>
      <c r="E64" s="111">
        <v>4</v>
      </c>
      <c r="F64" s="142">
        <v>3.6264732547597461E-3</v>
      </c>
      <c r="G64" s="16" t="s">
        <v>373</v>
      </c>
      <c r="H64" s="149">
        <v>4</v>
      </c>
      <c r="I64" s="148">
        <v>3.8350910834132309E-3</v>
      </c>
      <c r="J64" s="16" t="s">
        <v>39</v>
      </c>
      <c r="K64" s="111">
        <v>4</v>
      </c>
      <c r="L64" s="142">
        <v>3.4812880765883376E-3</v>
      </c>
      <c r="Q64"/>
      <c r="T64"/>
      <c r="W64"/>
    </row>
    <row r="65" spans="1:23">
      <c r="A65" s="16" t="s">
        <v>811</v>
      </c>
      <c r="B65" s="111">
        <v>10</v>
      </c>
      <c r="C65" s="142">
        <v>3.0349013657056147E-3</v>
      </c>
      <c r="D65" s="16" t="s">
        <v>417</v>
      </c>
      <c r="E65" s="111">
        <v>4</v>
      </c>
      <c r="F65" s="142">
        <v>3.6264732547597461E-3</v>
      </c>
      <c r="G65" s="16" t="s">
        <v>667</v>
      </c>
      <c r="H65" s="149">
        <v>4</v>
      </c>
      <c r="I65" s="148">
        <v>3.8350910834132309E-3</v>
      </c>
      <c r="J65" s="16" t="s">
        <v>201</v>
      </c>
      <c r="K65" s="111">
        <v>4</v>
      </c>
      <c r="L65" s="142">
        <v>3.4812880765883376E-3</v>
      </c>
      <c r="Q65"/>
      <c r="T65"/>
      <c r="W65"/>
    </row>
    <row r="66" spans="1:23" ht="24">
      <c r="A66" s="16" t="s">
        <v>434</v>
      </c>
      <c r="B66" s="111">
        <v>10</v>
      </c>
      <c r="C66" s="142">
        <v>3.0349013657056147E-3</v>
      </c>
      <c r="D66" s="16" t="s">
        <v>451</v>
      </c>
      <c r="E66" s="111">
        <v>4</v>
      </c>
      <c r="F66" s="142">
        <v>3.6264732547597461E-3</v>
      </c>
      <c r="G66" s="16" t="s">
        <v>416</v>
      </c>
      <c r="H66" s="149">
        <v>4</v>
      </c>
      <c r="I66" s="148">
        <v>3.8350910834132309E-3</v>
      </c>
      <c r="J66" s="16" t="s">
        <v>568</v>
      </c>
      <c r="K66" s="111">
        <v>4</v>
      </c>
      <c r="L66" s="142">
        <v>3.4812880765883376E-3</v>
      </c>
      <c r="Q66"/>
      <c r="T66"/>
      <c r="W66"/>
    </row>
    <row r="67" spans="1:23" ht="24">
      <c r="A67" s="16" t="s">
        <v>679</v>
      </c>
      <c r="B67" s="111">
        <v>9</v>
      </c>
      <c r="C67" s="142">
        <v>2.7314112291350529E-3</v>
      </c>
      <c r="D67" s="16" t="s">
        <v>516</v>
      </c>
      <c r="E67" s="111">
        <v>4</v>
      </c>
      <c r="F67" s="142">
        <v>3.6264732547597461E-3</v>
      </c>
      <c r="G67" s="16" t="s">
        <v>339</v>
      </c>
      <c r="H67" s="149">
        <v>3</v>
      </c>
      <c r="I67" s="148">
        <v>2.8763183125599234E-3</v>
      </c>
      <c r="J67" s="16" t="s">
        <v>253</v>
      </c>
      <c r="K67" s="111">
        <v>4</v>
      </c>
      <c r="L67" s="142">
        <v>3.4812880765883376E-3</v>
      </c>
      <c r="Q67"/>
      <c r="T67"/>
      <c r="W67"/>
    </row>
    <row r="68" spans="1:23">
      <c r="A68" s="16" t="s">
        <v>675</v>
      </c>
      <c r="B68" s="111">
        <v>9</v>
      </c>
      <c r="C68" s="142">
        <v>2.7314112291350529E-3</v>
      </c>
      <c r="D68" s="16" t="s">
        <v>492</v>
      </c>
      <c r="E68" s="111">
        <v>4</v>
      </c>
      <c r="F68" s="142">
        <v>3.6264732547597461E-3</v>
      </c>
      <c r="G68" s="16" t="s">
        <v>229</v>
      </c>
      <c r="H68" s="149">
        <v>3</v>
      </c>
      <c r="I68" s="148">
        <v>2.8763183125599234E-3</v>
      </c>
      <c r="J68" s="16" t="s">
        <v>441</v>
      </c>
      <c r="K68" s="111">
        <v>4</v>
      </c>
      <c r="L68" s="142">
        <v>3.4812880765883376E-3</v>
      </c>
      <c r="Q68"/>
      <c r="T68"/>
      <c r="W68"/>
    </row>
    <row r="69" spans="1:23" ht="24">
      <c r="A69" s="16" t="s">
        <v>669</v>
      </c>
      <c r="B69" s="111">
        <v>9</v>
      </c>
      <c r="C69" s="142">
        <v>2.7314112291350529E-3</v>
      </c>
      <c r="D69" s="16" t="s">
        <v>741</v>
      </c>
      <c r="E69" s="111">
        <v>4</v>
      </c>
      <c r="F69" s="142">
        <v>3.6264732547597461E-3</v>
      </c>
      <c r="G69" s="16" t="s">
        <v>426</v>
      </c>
      <c r="H69" s="149">
        <v>3</v>
      </c>
      <c r="I69" s="148">
        <v>2.8763183125599234E-3</v>
      </c>
      <c r="J69" s="16" t="s">
        <v>318</v>
      </c>
      <c r="K69" s="111">
        <v>4</v>
      </c>
      <c r="L69" s="142">
        <v>3.4812880765883376E-3</v>
      </c>
      <c r="Q69"/>
      <c r="T69"/>
      <c r="W69"/>
    </row>
    <row r="70" spans="1:23" ht="24">
      <c r="A70" s="16" t="s">
        <v>623</v>
      </c>
      <c r="B70" s="111">
        <v>9</v>
      </c>
      <c r="C70" s="142">
        <v>2.7314112291350529E-3</v>
      </c>
      <c r="D70" s="16" t="s">
        <v>867</v>
      </c>
      <c r="E70" s="111">
        <v>4</v>
      </c>
      <c r="F70" s="142">
        <v>3.6264732547597461E-3</v>
      </c>
      <c r="G70" s="16" t="s">
        <v>389</v>
      </c>
      <c r="H70" s="149">
        <v>3</v>
      </c>
      <c r="I70" s="148">
        <v>2.8763183125599234E-3</v>
      </c>
      <c r="J70" s="16" t="s">
        <v>646</v>
      </c>
      <c r="K70" s="111">
        <v>4</v>
      </c>
      <c r="L70" s="142">
        <v>3.4812880765883376E-3</v>
      </c>
      <c r="Q70"/>
      <c r="T70"/>
      <c r="W70"/>
    </row>
    <row r="71" spans="1:23">
      <c r="A71" s="16" t="s">
        <v>225</v>
      </c>
      <c r="B71" s="111">
        <v>9</v>
      </c>
      <c r="C71" s="142">
        <v>2.7314112291350529E-3</v>
      </c>
      <c r="D71" s="16" t="s">
        <v>620</v>
      </c>
      <c r="E71" s="111">
        <v>4</v>
      </c>
      <c r="F71" s="142">
        <v>3.6264732547597461E-3</v>
      </c>
      <c r="G71" s="16" t="s">
        <v>100</v>
      </c>
      <c r="H71" s="149">
        <v>3</v>
      </c>
      <c r="I71" s="148">
        <v>2.8763183125599234E-3</v>
      </c>
      <c r="J71" s="16" t="s">
        <v>181</v>
      </c>
      <c r="K71" s="111">
        <v>4</v>
      </c>
      <c r="L71" s="142">
        <v>3.4812880765883376E-3</v>
      </c>
      <c r="Q71"/>
      <c r="T71"/>
      <c r="W71"/>
    </row>
    <row r="72" spans="1:23" ht="24">
      <c r="A72" s="16" t="s">
        <v>202</v>
      </c>
      <c r="B72" s="111">
        <v>9</v>
      </c>
      <c r="C72" s="142">
        <v>2.7314112291350529E-3</v>
      </c>
      <c r="D72" s="16" t="s">
        <v>222</v>
      </c>
      <c r="E72" s="111">
        <v>4</v>
      </c>
      <c r="F72" s="142">
        <v>3.6264732547597461E-3</v>
      </c>
      <c r="G72" s="16" t="s">
        <v>159</v>
      </c>
      <c r="H72" s="149">
        <v>3</v>
      </c>
      <c r="I72" s="148">
        <v>2.8763183125599234E-3</v>
      </c>
      <c r="J72" s="16" t="s">
        <v>521</v>
      </c>
      <c r="K72" s="111">
        <v>3</v>
      </c>
      <c r="L72" s="142">
        <v>2.6109660574412537E-3</v>
      </c>
      <c r="Q72"/>
      <c r="T72"/>
      <c r="W72"/>
    </row>
    <row r="73" spans="1:23" ht="48">
      <c r="A73" s="16" t="s">
        <v>184</v>
      </c>
      <c r="B73" s="111">
        <v>9</v>
      </c>
      <c r="C73" s="142">
        <v>2.7314112291350529E-3</v>
      </c>
      <c r="D73" s="16" t="s">
        <v>810</v>
      </c>
      <c r="E73" s="111">
        <v>4</v>
      </c>
      <c r="F73" s="142">
        <v>3.6264732547597461E-3</v>
      </c>
      <c r="G73" s="16" t="s">
        <v>434</v>
      </c>
      <c r="H73" s="149">
        <v>3</v>
      </c>
      <c r="I73" s="148">
        <v>2.8763183125599234E-3</v>
      </c>
      <c r="J73" s="16" t="s">
        <v>653</v>
      </c>
      <c r="K73" s="111">
        <v>3</v>
      </c>
      <c r="L73" s="142">
        <v>2.6109660574412537E-3</v>
      </c>
      <c r="Q73"/>
      <c r="T73"/>
      <c r="W73"/>
    </row>
    <row r="74" spans="1:23">
      <c r="A74" s="16" t="s">
        <v>267</v>
      </c>
      <c r="B74" s="111">
        <v>8</v>
      </c>
      <c r="C74" s="142">
        <v>2.4279210925644916E-3</v>
      </c>
      <c r="D74" s="16" t="s">
        <v>408</v>
      </c>
      <c r="E74" s="111">
        <v>3</v>
      </c>
      <c r="F74" s="142">
        <v>2.7198549410698096E-3</v>
      </c>
      <c r="G74" s="16" t="s">
        <v>392</v>
      </c>
      <c r="H74" s="149">
        <v>3</v>
      </c>
      <c r="I74" s="148">
        <v>2.8763183125599234E-3</v>
      </c>
      <c r="J74" s="16" t="s">
        <v>669</v>
      </c>
      <c r="K74" s="111">
        <v>3</v>
      </c>
      <c r="L74" s="142">
        <v>2.6109660574412537E-3</v>
      </c>
      <c r="Q74"/>
      <c r="T74"/>
      <c r="W74"/>
    </row>
    <row r="75" spans="1:23" ht="24">
      <c r="A75" s="16" t="s">
        <v>637</v>
      </c>
      <c r="B75" s="111">
        <v>8</v>
      </c>
      <c r="C75" s="142">
        <v>2.4279210925644916E-3</v>
      </c>
      <c r="D75" s="16" t="s">
        <v>387</v>
      </c>
      <c r="E75" s="111">
        <v>3</v>
      </c>
      <c r="F75" s="142">
        <v>2.7198549410698096E-3</v>
      </c>
      <c r="G75" s="16" t="s">
        <v>202</v>
      </c>
      <c r="H75" s="149">
        <v>3</v>
      </c>
      <c r="I75" s="148">
        <v>2.8763183125599234E-3</v>
      </c>
      <c r="J75" s="16" t="s">
        <v>679</v>
      </c>
      <c r="K75" s="111">
        <v>3</v>
      </c>
      <c r="L75" s="142">
        <v>2.6109660574412537E-3</v>
      </c>
      <c r="Q75"/>
      <c r="T75"/>
      <c r="W75"/>
    </row>
    <row r="76" spans="1:23" ht="24">
      <c r="A76" s="16" t="s">
        <v>239</v>
      </c>
      <c r="B76" s="111">
        <v>8</v>
      </c>
      <c r="C76" s="142">
        <v>2.4279210925644916E-3</v>
      </c>
      <c r="D76" s="16" t="s">
        <v>811</v>
      </c>
      <c r="E76" s="111">
        <v>3</v>
      </c>
      <c r="F76" s="142">
        <v>2.7198549410698096E-3</v>
      </c>
      <c r="G76" s="16" t="s">
        <v>116</v>
      </c>
      <c r="H76" s="149">
        <v>3</v>
      </c>
      <c r="I76" s="148">
        <v>2.8763183125599234E-3</v>
      </c>
      <c r="J76" s="16" t="s">
        <v>141</v>
      </c>
      <c r="K76" s="111">
        <v>3</v>
      </c>
      <c r="L76" s="142">
        <v>2.6109660574412537E-3</v>
      </c>
      <c r="Q76"/>
      <c r="T76"/>
      <c r="W76"/>
    </row>
    <row r="77" spans="1:23">
      <c r="A77" s="16" t="s">
        <v>201</v>
      </c>
      <c r="B77" s="111">
        <v>8</v>
      </c>
      <c r="C77" s="142">
        <v>2.4279210925644916E-3</v>
      </c>
      <c r="D77" s="16" t="s">
        <v>201</v>
      </c>
      <c r="E77" s="111">
        <v>3</v>
      </c>
      <c r="F77" s="142">
        <v>2.7198549410698096E-3</v>
      </c>
      <c r="G77" s="16" t="s">
        <v>190</v>
      </c>
      <c r="H77" s="149">
        <v>3</v>
      </c>
      <c r="I77" s="148">
        <v>2.8763183125599234E-3</v>
      </c>
      <c r="J77" s="16" t="s">
        <v>100</v>
      </c>
      <c r="K77" s="111">
        <v>3</v>
      </c>
      <c r="L77" s="142">
        <v>2.6109660574412537E-3</v>
      </c>
      <c r="Q77"/>
      <c r="T77"/>
      <c r="W77"/>
    </row>
    <row r="78" spans="1:23" ht="36">
      <c r="A78" s="16" t="s">
        <v>572</v>
      </c>
      <c r="B78" s="111">
        <v>8</v>
      </c>
      <c r="C78" s="142">
        <v>2.4279210925644916E-3</v>
      </c>
      <c r="D78" s="16" t="s">
        <v>632</v>
      </c>
      <c r="E78" s="111">
        <v>3</v>
      </c>
      <c r="F78" s="142">
        <v>2.7198549410698096E-3</v>
      </c>
      <c r="G78" s="16" t="s">
        <v>184</v>
      </c>
      <c r="H78" s="149">
        <v>3</v>
      </c>
      <c r="I78" s="148">
        <v>2.8763183125599234E-3</v>
      </c>
      <c r="J78" s="16" t="s">
        <v>826</v>
      </c>
      <c r="K78" s="111">
        <v>3</v>
      </c>
      <c r="L78" s="142">
        <v>2.6109660574412537E-3</v>
      </c>
      <c r="Q78"/>
      <c r="T78"/>
      <c r="W78"/>
    </row>
    <row r="79" spans="1:23">
      <c r="A79" s="16" t="s">
        <v>431</v>
      </c>
      <c r="B79" s="111">
        <v>8</v>
      </c>
      <c r="C79" s="142">
        <v>2.4279210925644916E-3</v>
      </c>
      <c r="D79" s="16" t="s">
        <v>116</v>
      </c>
      <c r="E79" s="111">
        <v>3</v>
      </c>
      <c r="F79" s="142">
        <v>2.7198549410698096E-3</v>
      </c>
      <c r="G79" s="16" t="s">
        <v>826</v>
      </c>
      <c r="H79" s="149">
        <v>3</v>
      </c>
      <c r="I79" s="148">
        <v>2.8763183125599234E-3</v>
      </c>
      <c r="J79" s="16" t="s">
        <v>166</v>
      </c>
      <c r="K79" s="111">
        <v>3</v>
      </c>
      <c r="L79" s="142">
        <v>2.6109660574412537E-3</v>
      </c>
      <c r="Q79"/>
      <c r="T79"/>
      <c r="W79"/>
    </row>
    <row r="80" spans="1:23" ht="24">
      <c r="A80" s="16" t="s">
        <v>378</v>
      </c>
      <c r="B80" s="111">
        <v>7</v>
      </c>
      <c r="C80" s="142">
        <v>2.1244309559939304E-3</v>
      </c>
      <c r="D80" s="16" t="s">
        <v>274</v>
      </c>
      <c r="E80" s="111">
        <v>3</v>
      </c>
      <c r="F80" s="142">
        <v>2.7198549410698096E-3</v>
      </c>
      <c r="G80" s="16" t="s">
        <v>394</v>
      </c>
      <c r="H80" s="149">
        <v>3</v>
      </c>
      <c r="I80" s="148">
        <v>2.8763183125599234E-3</v>
      </c>
      <c r="J80" s="16" t="s">
        <v>836</v>
      </c>
      <c r="K80" s="111">
        <v>3</v>
      </c>
      <c r="L80" s="142">
        <v>2.6109660574412537E-3</v>
      </c>
      <c r="Q80"/>
      <c r="T80"/>
      <c r="W80"/>
    </row>
    <row r="81" spans="1:23" ht="24">
      <c r="A81" s="16" t="s">
        <v>753</v>
      </c>
      <c r="B81" s="111">
        <v>7</v>
      </c>
      <c r="C81" s="142">
        <v>2.1244309559939304E-3</v>
      </c>
      <c r="D81" s="16" t="s">
        <v>556</v>
      </c>
      <c r="E81" s="111">
        <v>3</v>
      </c>
      <c r="F81" s="142">
        <v>2.7198549410698096E-3</v>
      </c>
      <c r="G81" s="16" t="s">
        <v>272</v>
      </c>
      <c r="H81" s="149">
        <v>3</v>
      </c>
      <c r="I81" s="148">
        <v>2.8763183125599234E-3</v>
      </c>
      <c r="J81" s="16" t="s">
        <v>143</v>
      </c>
      <c r="K81" s="111">
        <v>3</v>
      </c>
      <c r="L81" s="142">
        <v>2.6109660574412537E-3</v>
      </c>
      <c r="Q81"/>
      <c r="T81"/>
      <c r="W81"/>
    </row>
    <row r="82" spans="1:23" ht="24">
      <c r="A82" s="16" t="s">
        <v>826</v>
      </c>
      <c r="B82" s="111">
        <v>7</v>
      </c>
      <c r="C82" s="142">
        <v>2.1244309559939304E-3</v>
      </c>
      <c r="D82" s="16" t="s">
        <v>59</v>
      </c>
      <c r="E82" s="111">
        <v>3</v>
      </c>
      <c r="F82" s="142">
        <v>2.7198549410698096E-3</v>
      </c>
      <c r="G82" s="16" t="s">
        <v>378</v>
      </c>
      <c r="H82" s="149">
        <v>3</v>
      </c>
      <c r="I82" s="148">
        <v>2.8763183125599234E-3</v>
      </c>
      <c r="J82" s="16" t="s">
        <v>530</v>
      </c>
      <c r="K82" s="111">
        <v>3</v>
      </c>
      <c r="L82" s="142">
        <v>2.6109660574412537E-3</v>
      </c>
      <c r="Q82"/>
      <c r="T82"/>
      <c r="W82"/>
    </row>
    <row r="83" spans="1:23" ht="24">
      <c r="A83" s="16" t="s">
        <v>632</v>
      </c>
      <c r="B83" s="111">
        <v>7</v>
      </c>
      <c r="C83" s="142">
        <v>2.1244309559939304E-3</v>
      </c>
      <c r="D83" s="16" t="s">
        <v>352</v>
      </c>
      <c r="E83" s="111">
        <v>3</v>
      </c>
      <c r="F83" s="142">
        <v>2.7198549410698096E-3</v>
      </c>
      <c r="G83" s="16" t="s">
        <v>39</v>
      </c>
      <c r="H83" s="149">
        <v>3</v>
      </c>
      <c r="I83" s="148">
        <v>2.8763183125599234E-3</v>
      </c>
      <c r="J83" s="16" t="s">
        <v>417</v>
      </c>
      <c r="K83" s="111">
        <v>3</v>
      </c>
      <c r="L83" s="142">
        <v>2.6109660574412537E-3</v>
      </c>
      <c r="Q83"/>
      <c r="T83"/>
      <c r="W83"/>
    </row>
    <row r="84" spans="1:23">
      <c r="A84" s="16" t="s">
        <v>196</v>
      </c>
      <c r="B84" s="111">
        <v>7</v>
      </c>
      <c r="C84" s="142">
        <v>2.1244309559939304E-3</v>
      </c>
      <c r="D84" s="16" t="s">
        <v>622</v>
      </c>
      <c r="E84" s="111">
        <v>3</v>
      </c>
      <c r="F84" s="142">
        <v>2.7198549410698096E-3</v>
      </c>
      <c r="G84" s="16" t="s">
        <v>322</v>
      </c>
      <c r="H84" s="149">
        <v>3</v>
      </c>
      <c r="I84" s="148">
        <v>2.8763183125599234E-3</v>
      </c>
      <c r="J84" s="16" t="s">
        <v>556</v>
      </c>
      <c r="K84" s="111">
        <v>3</v>
      </c>
      <c r="L84" s="142">
        <v>2.6109660574412537E-3</v>
      </c>
      <c r="Q84"/>
      <c r="T84"/>
      <c r="W84"/>
    </row>
    <row r="85" spans="1:23" ht="24">
      <c r="A85" s="16" t="s">
        <v>190</v>
      </c>
      <c r="B85" s="111">
        <v>7</v>
      </c>
      <c r="C85" s="142">
        <v>2.1244309559939304E-3</v>
      </c>
      <c r="D85" s="16" t="s">
        <v>571</v>
      </c>
      <c r="E85" s="111">
        <v>3</v>
      </c>
      <c r="F85" s="142">
        <v>2.7198549410698096E-3</v>
      </c>
      <c r="G85" s="16" t="s">
        <v>668</v>
      </c>
      <c r="H85" s="149">
        <v>3</v>
      </c>
      <c r="I85" s="148">
        <v>2.8763183125599234E-3</v>
      </c>
      <c r="J85" s="16" t="s">
        <v>334</v>
      </c>
      <c r="K85" s="111">
        <v>3</v>
      </c>
      <c r="L85" s="142">
        <v>2.6109660574412537E-3</v>
      </c>
      <c r="Q85"/>
      <c r="T85"/>
      <c r="W85"/>
    </row>
    <row r="86" spans="1:23" ht="24">
      <c r="A86" s="16" t="s">
        <v>160</v>
      </c>
      <c r="B86" s="111">
        <v>7</v>
      </c>
      <c r="C86" s="142">
        <v>2.1244309559939304E-3</v>
      </c>
      <c r="D86" s="16" t="s">
        <v>96</v>
      </c>
      <c r="E86" s="111">
        <v>3</v>
      </c>
      <c r="F86" s="142">
        <v>2.7198549410698096E-3</v>
      </c>
      <c r="G86" s="16" t="s">
        <v>264</v>
      </c>
      <c r="H86" s="149">
        <v>3</v>
      </c>
      <c r="I86" s="148">
        <v>2.8763183125599234E-3</v>
      </c>
      <c r="J86" s="16" t="s">
        <v>37</v>
      </c>
      <c r="K86" s="111">
        <v>3</v>
      </c>
      <c r="L86" s="142">
        <v>2.6109660574412537E-3</v>
      </c>
      <c r="Q86"/>
      <c r="T86"/>
      <c r="W86"/>
    </row>
    <row r="87" spans="1:23" ht="24">
      <c r="A87" s="16" t="s">
        <v>581</v>
      </c>
      <c r="B87" s="111">
        <v>7</v>
      </c>
      <c r="C87" s="142">
        <v>2.1244309559939304E-3</v>
      </c>
      <c r="D87" s="16" t="s">
        <v>443</v>
      </c>
      <c r="E87" s="111">
        <v>3</v>
      </c>
      <c r="F87" s="142">
        <v>2.7198549410698096E-3</v>
      </c>
      <c r="G87" s="16" t="s">
        <v>900</v>
      </c>
      <c r="H87" s="149">
        <v>3</v>
      </c>
      <c r="I87" s="148">
        <v>2.8763183125599234E-3</v>
      </c>
      <c r="J87" s="16" t="s">
        <v>621</v>
      </c>
      <c r="K87" s="111">
        <v>3</v>
      </c>
      <c r="L87" s="142">
        <v>2.6109660574412537E-3</v>
      </c>
      <c r="Q87"/>
      <c r="T87"/>
      <c r="W87"/>
    </row>
    <row r="88" spans="1:23" ht="24">
      <c r="A88" s="16" t="s">
        <v>568</v>
      </c>
      <c r="B88" s="111">
        <v>7</v>
      </c>
      <c r="C88" s="142">
        <v>2.1244309559939304E-3</v>
      </c>
      <c r="D88" s="16" t="s">
        <v>402</v>
      </c>
      <c r="E88" s="111">
        <v>3</v>
      </c>
      <c r="F88" s="142">
        <v>2.7198549410698096E-3</v>
      </c>
      <c r="G88" s="16" t="s">
        <v>462</v>
      </c>
      <c r="H88" s="149">
        <v>3</v>
      </c>
      <c r="I88" s="148">
        <v>2.8763183125599234E-3</v>
      </c>
      <c r="J88" s="16" t="s">
        <v>511</v>
      </c>
      <c r="K88" s="111">
        <v>3</v>
      </c>
      <c r="L88" s="142">
        <v>2.6109660574412537E-3</v>
      </c>
      <c r="Q88"/>
      <c r="T88"/>
      <c r="W88"/>
    </row>
    <row r="89" spans="1:23" ht="24">
      <c r="A89" s="16" t="s">
        <v>141</v>
      </c>
      <c r="B89" s="111">
        <v>7</v>
      </c>
      <c r="C89" s="142">
        <v>2.1244309559939304E-3</v>
      </c>
      <c r="D89" s="16" t="s">
        <v>586</v>
      </c>
      <c r="E89" s="111">
        <v>3</v>
      </c>
      <c r="F89" s="142">
        <v>2.7198549410698096E-3</v>
      </c>
      <c r="G89" s="16" t="s">
        <v>572</v>
      </c>
      <c r="H89" s="149">
        <v>2</v>
      </c>
      <c r="I89" s="148">
        <v>1.9175455417066154E-3</v>
      </c>
      <c r="J89" s="16" t="s">
        <v>847</v>
      </c>
      <c r="K89" s="111">
        <v>3</v>
      </c>
      <c r="L89" s="142">
        <v>2.6109660574412537E-3</v>
      </c>
      <c r="Q89"/>
      <c r="T89"/>
      <c r="W89"/>
    </row>
    <row r="90" spans="1:23">
      <c r="A90" s="16" t="s">
        <v>124</v>
      </c>
      <c r="B90" s="111">
        <v>7</v>
      </c>
      <c r="C90" s="142">
        <v>2.1244309559939304E-3</v>
      </c>
      <c r="D90" s="16" t="s">
        <v>161</v>
      </c>
      <c r="E90" s="111">
        <v>3</v>
      </c>
      <c r="F90" s="142">
        <v>2.7198549410698096E-3</v>
      </c>
      <c r="G90" s="16" t="s">
        <v>811</v>
      </c>
      <c r="H90" s="149">
        <v>2</v>
      </c>
      <c r="I90" s="148">
        <v>1.9175455417066154E-3</v>
      </c>
      <c r="J90" s="16" t="s">
        <v>356</v>
      </c>
      <c r="K90" s="111">
        <v>3</v>
      </c>
      <c r="L90" s="142">
        <v>2.6109660574412537E-3</v>
      </c>
      <c r="Q90"/>
      <c r="T90"/>
      <c r="W90"/>
    </row>
    <row r="91" spans="1:23" ht="36">
      <c r="A91" s="16" t="s">
        <v>118</v>
      </c>
      <c r="B91" s="111">
        <v>7</v>
      </c>
      <c r="C91" s="142">
        <v>2.1244309559939304E-3</v>
      </c>
      <c r="D91" s="16" t="s">
        <v>115</v>
      </c>
      <c r="E91" s="111">
        <v>3</v>
      </c>
      <c r="F91" s="142">
        <v>2.7198549410698096E-3</v>
      </c>
      <c r="G91" s="16" t="s">
        <v>632</v>
      </c>
      <c r="H91" s="149">
        <v>2</v>
      </c>
      <c r="I91" s="148">
        <v>1.9175455417066154E-3</v>
      </c>
      <c r="J91" s="16" t="s">
        <v>574</v>
      </c>
      <c r="K91" s="111">
        <v>3</v>
      </c>
      <c r="L91" s="142">
        <v>2.6109660574412537E-3</v>
      </c>
      <c r="Q91"/>
      <c r="T91"/>
      <c r="W91"/>
    </row>
    <row r="92" spans="1:23">
      <c r="A92" s="16" t="s">
        <v>116</v>
      </c>
      <c r="B92" s="111">
        <v>7</v>
      </c>
      <c r="C92" s="142">
        <v>2.1244309559939304E-3</v>
      </c>
      <c r="D92" s="16" t="s">
        <v>520</v>
      </c>
      <c r="E92" s="111">
        <v>3</v>
      </c>
      <c r="F92" s="142">
        <v>2.7198549410698096E-3</v>
      </c>
      <c r="G92" s="16" t="s">
        <v>274</v>
      </c>
      <c r="H92" s="149">
        <v>2</v>
      </c>
      <c r="I92" s="148">
        <v>1.9175455417066154E-3</v>
      </c>
      <c r="J92" s="16" t="s">
        <v>136</v>
      </c>
      <c r="K92" s="111">
        <v>3</v>
      </c>
      <c r="L92" s="142">
        <v>2.6109660574412537E-3</v>
      </c>
      <c r="Q92"/>
      <c r="T92"/>
      <c r="W92"/>
    </row>
    <row r="93" spans="1:23" ht="24">
      <c r="A93" s="16" t="s">
        <v>803</v>
      </c>
      <c r="B93" s="111">
        <v>7</v>
      </c>
      <c r="C93" s="142">
        <v>2.1244309559939304E-3</v>
      </c>
      <c r="D93" s="16" t="s">
        <v>407</v>
      </c>
      <c r="E93" s="111">
        <v>3</v>
      </c>
      <c r="F93" s="142">
        <v>2.7198549410698096E-3</v>
      </c>
      <c r="G93" s="16" t="s">
        <v>59</v>
      </c>
      <c r="H93" s="149">
        <v>2</v>
      </c>
      <c r="I93" s="148">
        <v>1.9175455417066154E-3</v>
      </c>
      <c r="J93" s="16" t="s">
        <v>413</v>
      </c>
      <c r="K93" s="111">
        <v>3</v>
      </c>
      <c r="L93" s="142">
        <v>2.6109660574412537E-3</v>
      </c>
      <c r="Q93"/>
      <c r="T93"/>
      <c r="W93"/>
    </row>
    <row r="94" spans="1:23" ht="24">
      <c r="A94" s="16" t="s">
        <v>831</v>
      </c>
      <c r="B94" s="111">
        <v>7</v>
      </c>
      <c r="C94" s="142">
        <v>2.1244309559939304E-3</v>
      </c>
      <c r="D94" s="16" t="s">
        <v>754</v>
      </c>
      <c r="E94" s="111">
        <v>3</v>
      </c>
      <c r="F94" s="142">
        <v>2.7198549410698096E-3</v>
      </c>
      <c r="G94" s="16" t="s">
        <v>571</v>
      </c>
      <c r="H94" s="149">
        <v>2</v>
      </c>
      <c r="I94" s="148">
        <v>1.9175455417066154E-3</v>
      </c>
      <c r="J94" s="16" t="s">
        <v>24</v>
      </c>
      <c r="K94" s="111">
        <v>3</v>
      </c>
      <c r="L94" s="142">
        <v>2.6109660574412537E-3</v>
      </c>
      <c r="Q94"/>
      <c r="T94"/>
      <c r="W94"/>
    </row>
    <row r="95" spans="1:23" ht="24">
      <c r="A95" s="16" t="s">
        <v>39</v>
      </c>
      <c r="B95" s="111">
        <v>7</v>
      </c>
      <c r="C95" s="142">
        <v>2.1244309559939304E-3</v>
      </c>
      <c r="D95" s="16" t="s">
        <v>893</v>
      </c>
      <c r="E95" s="111">
        <v>3</v>
      </c>
      <c r="F95" s="142">
        <v>2.7198549410698096E-3</v>
      </c>
      <c r="G95" s="16" t="s">
        <v>359</v>
      </c>
      <c r="H95" s="149">
        <v>2</v>
      </c>
      <c r="I95" s="148">
        <v>1.9175455417066154E-3</v>
      </c>
      <c r="J95" s="16" t="s">
        <v>103</v>
      </c>
      <c r="K95" s="111">
        <v>2</v>
      </c>
      <c r="L95" s="142">
        <v>1.7406440382941688E-3</v>
      </c>
      <c r="Q95"/>
      <c r="T95"/>
      <c r="W95"/>
    </row>
    <row r="96" spans="1:23">
      <c r="A96" s="16" t="s">
        <v>417</v>
      </c>
      <c r="B96" s="111">
        <v>7</v>
      </c>
      <c r="C96" s="142">
        <v>2.1244309559939304E-3</v>
      </c>
      <c r="D96" s="16" t="s">
        <v>489</v>
      </c>
      <c r="E96" s="111">
        <v>3</v>
      </c>
      <c r="F96" s="142">
        <v>2.7198549410698096E-3</v>
      </c>
      <c r="G96" s="16" t="s">
        <v>146</v>
      </c>
      <c r="H96" s="149">
        <v>2</v>
      </c>
      <c r="I96" s="148">
        <v>1.9175455417066154E-3</v>
      </c>
      <c r="J96" s="16" t="s">
        <v>205</v>
      </c>
      <c r="K96" s="111">
        <v>2</v>
      </c>
      <c r="L96" s="142">
        <v>1.7406440382941688E-3</v>
      </c>
      <c r="Q96"/>
      <c r="T96"/>
      <c r="W96"/>
    </row>
    <row r="97" spans="1:23" ht="24">
      <c r="A97" s="16" t="s">
        <v>415</v>
      </c>
      <c r="B97" s="111">
        <v>7</v>
      </c>
      <c r="C97" s="142">
        <v>2.1244309559939304E-3</v>
      </c>
      <c r="D97" s="16" t="s">
        <v>488</v>
      </c>
      <c r="E97" s="111">
        <v>3</v>
      </c>
      <c r="F97" s="142">
        <v>2.7198549410698096E-3</v>
      </c>
      <c r="G97" s="16" t="s">
        <v>93</v>
      </c>
      <c r="H97" s="149">
        <v>2</v>
      </c>
      <c r="I97" s="148">
        <v>1.9175455417066154E-3</v>
      </c>
      <c r="J97" s="16" t="s">
        <v>524</v>
      </c>
      <c r="K97" s="111">
        <v>2</v>
      </c>
      <c r="L97" s="142">
        <v>1.7406440382941688E-3</v>
      </c>
      <c r="Q97"/>
      <c r="T97"/>
      <c r="W97"/>
    </row>
    <row r="98" spans="1:23">
      <c r="A98" s="16" t="s">
        <v>396</v>
      </c>
      <c r="B98" s="111">
        <v>6</v>
      </c>
      <c r="C98" s="142">
        <v>1.8209408194233688E-3</v>
      </c>
      <c r="D98" s="16" t="s">
        <v>486</v>
      </c>
      <c r="E98" s="111">
        <v>3</v>
      </c>
      <c r="F98" s="142">
        <v>2.7198549410698096E-3</v>
      </c>
      <c r="G98" s="16" t="s">
        <v>239</v>
      </c>
      <c r="H98" s="149">
        <v>2</v>
      </c>
      <c r="I98" s="148">
        <v>1.9175455417066154E-3</v>
      </c>
      <c r="J98" s="16" t="s">
        <v>225</v>
      </c>
      <c r="K98" s="111">
        <v>2</v>
      </c>
      <c r="L98" s="142">
        <v>1.7406440382941688E-3</v>
      </c>
      <c r="Q98"/>
      <c r="T98"/>
      <c r="W98"/>
    </row>
    <row r="99" spans="1:23" ht="24">
      <c r="A99" s="16" t="s">
        <v>376</v>
      </c>
      <c r="B99" s="111">
        <v>6</v>
      </c>
      <c r="C99" s="142">
        <v>1.8209408194233688E-3</v>
      </c>
      <c r="D99" s="16" t="s">
        <v>899</v>
      </c>
      <c r="E99" s="111">
        <v>3</v>
      </c>
      <c r="F99" s="142">
        <v>2.7198549410698096E-3</v>
      </c>
      <c r="G99" s="16" t="s">
        <v>333</v>
      </c>
      <c r="H99" s="149">
        <v>2</v>
      </c>
      <c r="I99" s="148">
        <v>1.9175455417066154E-3</v>
      </c>
      <c r="J99" s="16" t="s">
        <v>736</v>
      </c>
      <c r="K99" s="111">
        <v>2</v>
      </c>
      <c r="L99" s="142">
        <v>1.7406440382941688E-3</v>
      </c>
      <c r="Q99"/>
      <c r="T99"/>
      <c r="W99"/>
    </row>
    <row r="100" spans="1:23">
      <c r="A100" s="16" t="s">
        <v>736</v>
      </c>
      <c r="B100" s="111">
        <v>6</v>
      </c>
      <c r="C100" s="142">
        <v>1.8209408194233688E-3</v>
      </c>
      <c r="D100" s="16" t="s">
        <v>82</v>
      </c>
      <c r="E100" s="111">
        <v>3</v>
      </c>
      <c r="F100" s="142">
        <v>2.7198549410698096E-3</v>
      </c>
      <c r="G100" s="16" t="s">
        <v>797</v>
      </c>
      <c r="H100" s="149">
        <v>2</v>
      </c>
      <c r="I100" s="148">
        <v>1.9175455417066154E-3</v>
      </c>
      <c r="J100" s="16" t="s">
        <v>159</v>
      </c>
      <c r="K100" s="111">
        <v>2</v>
      </c>
      <c r="L100" s="142">
        <v>1.7406440382941688E-3</v>
      </c>
      <c r="Q100"/>
      <c r="T100"/>
      <c r="W100"/>
    </row>
    <row r="101" spans="1:23" ht="24">
      <c r="A101" s="16" t="s">
        <v>359</v>
      </c>
      <c r="B101" s="111">
        <v>6</v>
      </c>
      <c r="C101" s="142">
        <v>1.8209408194233688E-3</v>
      </c>
      <c r="D101" s="16" t="s">
        <v>56</v>
      </c>
      <c r="E101" s="111">
        <v>3</v>
      </c>
      <c r="F101" s="142">
        <v>2.7198549410698096E-3</v>
      </c>
      <c r="G101" s="16" t="s">
        <v>151</v>
      </c>
      <c r="H101" s="149">
        <v>2</v>
      </c>
      <c r="I101" s="148">
        <v>1.9175455417066154E-3</v>
      </c>
      <c r="J101" s="16" t="s">
        <v>202</v>
      </c>
      <c r="K101" s="111">
        <v>2</v>
      </c>
      <c r="L101" s="142">
        <v>1.7406440382941688E-3</v>
      </c>
      <c r="Q101"/>
      <c r="T101"/>
      <c r="W101"/>
    </row>
    <row r="102" spans="1:23" ht="24">
      <c r="A102" s="16" t="s">
        <v>312</v>
      </c>
      <c r="B102" s="111">
        <v>6</v>
      </c>
      <c r="C102" s="142">
        <v>1.8209408194233688E-3</v>
      </c>
      <c r="D102" s="16" t="s">
        <v>425</v>
      </c>
      <c r="E102" s="111">
        <v>3</v>
      </c>
      <c r="F102" s="142">
        <v>2.7198549410698096E-3</v>
      </c>
      <c r="G102" s="16" t="s">
        <v>765</v>
      </c>
      <c r="H102" s="149">
        <v>2</v>
      </c>
      <c r="I102" s="148">
        <v>1.9175455417066154E-3</v>
      </c>
      <c r="J102" s="16" t="s">
        <v>190</v>
      </c>
      <c r="K102" s="111">
        <v>2</v>
      </c>
      <c r="L102" s="142">
        <v>1.7406440382941688E-3</v>
      </c>
      <c r="Q102"/>
      <c r="T102"/>
      <c r="W102"/>
    </row>
    <row r="103" spans="1:23" ht="36">
      <c r="A103" s="16" t="s">
        <v>309</v>
      </c>
      <c r="B103" s="111">
        <v>6</v>
      </c>
      <c r="C103" s="142">
        <v>1.8209408194233688E-3</v>
      </c>
      <c r="D103" s="16" t="s">
        <v>643</v>
      </c>
      <c r="E103" s="111">
        <v>2</v>
      </c>
      <c r="F103" s="142">
        <v>1.8132366273798731E-3</v>
      </c>
      <c r="G103" s="16" t="s">
        <v>315</v>
      </c>
      <c r="H103" s="149">
        <v>2</v>
      </c>
      <c r="I103" s="148">
        <v>1.9175455417066154E-3</v>
      </c>
      <c r="J103" s="16" t="s">
        <v>632</v>
      </c>
      <c r="K103" s="111">
        <v>2</v>
      </c>
      <c r="L103" s="142">
        <v>1.7406440382941688E-3</v>
      </c>
      <c r="Q103"/>
      <c r="T103"/>
      <c r="W103"/>
    </row>
    <row r="104" spans="1:23" ht="24">
      <c r="A104" s="16" t="s">
        <v>276</v>
      </c>
      <c r="B104" s="111">
        <v>6</v>
      </c>
      <c r="C104" s="142">
        <v>1.8209408194233688E-3</v>
      </c>
      <c r="D104" s="16" t="s">
        <v>677</v>
      </c>
      <c r="E104" s="111">
        <v>2</v>
      </c>
      <c r="F104" s="142">
        <v>1.8132366273798731E-3</v>
      </c>
      <c r="G104" s="16" t="s">
        <v>213</v>
      </c>
      <c r="H104" s="149">
        <v>2</v>
      </c>
      <c r="I104" s="148">
        <v>1.9175455417066154E-3</v>
      </c>
      <c r="J104" s="16" t="s">
        <v>359</v>
      </c>
      <c r="K104" s="111">
        <v>2</v>
      </c>
      <c r="L104" s="142">
        <v>1.7406440382941688E-3</v>
      </c>
      <c r="Q104"/>
      <c r="T104"/>
      <c r="W104"/>
    </row>
    <row r="105" spans="1:23" ht="24">
      <c r="A105" s="16" t="s">
        <v>274</v>
      </c>
      <c r="B105" s="111">
        <v>6</v>
      </c>
      <c r="C105" s="142">
        <v>1.8209408194233688E-3</v>
      </c>
      <c r="D105" s="16" t="s">
        <v>602</v>
      </c>
      <c r="E105" s="111">
        <v>2</v>
      </c>
      <c r="F105" s="142">
        <v>1.8132366273798731E-3</v>
      </c>
      <c r="G105" s="16" t="s">
        <v>129</v>
      </c>
      <c r="H105" s="149">
        <v>2</v>
      </c>
      <c r="I105" s="148">
        <v>1.9175455417066154E-3</v>
      </c>
      <c r="J105" s="16" t="s">
        <v>331</v>
      </c>
      <c r="K105" s="111">
        <v>2</v>
      </c>
      <c r="L105" s="142">
        <v>1.7406440382941688E-3</v>
      </c>
      <c r="Q105"/>
      <c r="T105"/>
      <c r="W105"/>
    </row>
    <row r="106" spans="1:23">
      <c r="A106" s="16" t="s">
        <v>268</v>
      </c>
      <c r="B106" s="111">
        <v>6</v>
      </c>
      <c r="C106" s="142">
        <v>1.8209408194233688E-3</v>
      </c>
      <c r="D106" s="16" t="s">
        <v>679</v>
      </c>
      <c r="E106" s="111">
        <v>2</v>
      </c>
      <c r="F106" s="142">
        <v>1.8132366273798731E-3</v>
      </c>
      <c r="G106" s="16" t="s">
        <v>36</v>
      </c>
      <c r="H106" s="149">
        <v>2</v>
      </c>
      <c r="I106" s="148">
        <v>1.9175455417066154E-3</v>
      </c>
      <c r="J106" s="16" t="s">
        <v>581</v>
      </c>
      <c r="K106" s="111">
        <v>2</v>
      </c>
      <c r="L106" s="142">
        <v>1.7406440382941688E-3</v>
      </c>
      <c r="Q106"/>
      <c r="T106"/>
      <c r="W106"/>
    </row>
    <row r="107" spans="1:23">
      <c r="A107" s="16" t="s">
        <v>262</v>
      </c>
      <c r="B107" s="111">
        <v>6</v>
      </c>
      <c r="C107" s="142">
        <v>1.8209408194233688E-3</v>
      </c>
      <c r="D107" s="16" t="s">
        <v>623</v>
      </c>
      <c r="E107" s="111">
        <v>2</v>
      </c>
      <c r="F107" s="142">
        <v>1.8132366273798731E-3</v>
      </c>
      <c r="G107" s="16" t="s">
        <v>166</v>
      </c>
      <c r="H107" s="149">
        <v>2</v>
      </c>
      <c r="I107" s="148">
        <v>1.9175455417066154E-3</v>
      </c>
      <c r="J107" s="16" t="s">
        <v>118</v>
      </c>
      <c r="K107" s="111">
        <v>2</v>
      </c>
      <c r="L107" s="142">
        <v>1.7406440382941688E-3</v>
      </c>
      <c r="Q107"/>
      <c r="T107"/>
      <c r="W107"/>
    </row>
    <row r="108" spans="1:23" ht="24">
      <c r="A108" s="16" t="s">
        <v>573</v>
      </c>
      <c r="B108" s="111">
        <v>6</v>
      </c>
      <c r="C108" s="142">
        <v>1.8209408194233688E-3</v>
      </c>
      <c r="D108" s="16" t="s">
        <v>225</v>
      </c>
      <c r="E108" s="111">
        <v>2</v>
      </c>
      <c r="F108" s="142">
        <v>1.8132366273798731E-3</v>
      </c>
      <c r="G108" s="16" t="s">
        <v>331</v>
      </c>
      <c r="H108" s="149">
        <v>2</v>
      </c>
      <c r="I108" s="148">
        <v>1.9175455417066154E-3</v>
      </c>
      <c r="J108" s="16" t="s">
        <v>513</v>
      </c>
      <c r="K108" s="111">
        <v>2</v>
      </c>
      <c r="L108" s="142">
        <v>1.7406440382941688E-3</v>
      </c>
      <c r="Q108"/>
      <c r="T108"/>
      <c r="W108"/>
    </row>
    <row r="109" spans="1:23">
      <c r="A109" s="16" t="s">
        <v>556</v>
      </c>
      <c r="B109" s="111">
        <v>6</v>
      </c>
      <c r="C109" s="142">
        <v>1.8209408194233688E-3</v>
      </c>
      <c r="D109" s="16" t="s">
        <v>267</v>
      </c>
      <c r="E109" s="111">
        <v>2</v>
      </c>
      <c r="F109" s="142">
        <v>1.8132366273798731E-3</v>
      </c>
      <c r="G109" s="16" t="s">
        <v>341</v>
      </c>
      <c r="H109" s="149">
        <v>2</v>
      </c>
      <c r="I109" s="148">
        <v>1.9175455417066154E-3</v>
      </c>
      <c r="J109" s="16" t="s">
        <v>709</v>
      </c>
      <c r="K109" s="111">
        <v>2</v>
      </c>
      <c r="L109" s="142">
        <v>1.7406440382941688E-3</v>
      </c>
      <c r="Q109"/>
      <c r="T109"/>
      <c r="W109"/>
    </row>
    <row r="110" spans="1:23" ht="24">
      <c r="A110" s="16" t="s">
        <v>528</v>
      </c>
      <c r="B110" s="111">
        <v>6</v>
      </c>
      <c r="C110" s="142">
        <v>1.8209408194233688E-3</v>
      </c>
      <c r="D110" s="16" t="s">
        <v>431</v>
      </c>
      <c r="E110" s="111">
        <v>2</v>
      </c>
      <c r="F110" s="142">
        <v>1.8132366273798731E-3</v>
      </c>
      <c r="G110" s="16" t="s">
        <v>647</v>
      </c>
      <c r="H110" s="149">
        <v>2</v>
      </c>
      <c r="I110" s="148">
        <v>1.9175455417066154E-3</v>
      </c>
      <c r="J110" s="16" t="s">
        <v>230</v>
      </c>
      <c r="K110" s="111">
        <v>2</v>
      </c>
      <c r="L110" s="142">
        <v>1.7406440382941688E-3</v>
      </c>
      <c r="Q110"/>
      <c r="T110"/>
      <c r="W110"/>
    </row>
    <row r="111" spans="1:23" ht="36">
      <c r="A111" s="16" t="s">
        <v>59</v>
      </c>
      <c r="B111" s="111">
        <v>6</v>
      </c>
      <c r="C111" s="142">
        <v>1.8209408194233688E-3</v>
      </c>
      <c r="D111" s="16" t="s">
        <v>190</v>
      </c>
      <c r="E111" s="111">
        <v>2</v>
      </c>
      <c r="F111" s="142">
        <v>1.8132366273798731E-3</v>
      </c>
      <c r="G111" s="16" t="s">
        <v>508</v>
      </c>
      <c r="H111" s="149">
        <v>2</v>
      </c>
      <c r="I111" s="148">
        <v>1.9175455417066154E-3</v>
      </c>
      <c r="J111" s="16" t="s">
        <v>183</v>
      </c>
      <c r="K111" s="111">
        <v>2</v>
      </c>
      <c r="L111" s="142">
        <v>1.7406440382941688E-3</v>
      </c>
      <c r="Q111"/>
      <c r="T111"/>
      <c r="W111"/>
    </row>
    <row r="112" spans="1:23">
      <c r="A112" s="16" t="s">
        <v>451</v>
      </c>
      <c r="B112" s="111">
        <v>6</v>
      </c>
      <c r="C112" s="142">
        <v>1.8209408194233688E-3</v>
      </c>
      <c r="D112" s="16" t="s">
        <v>568</v>
      </c>
      <c r="E112" s="111">
        <v>2</v>
      </c>
      <c r="F112" s="142">
        <v>1.8132366273798731E-3</v>
      </c>
      <c r="G112" s="16" t="s">
        <v>371</v>
      </c>
      <c r="H112" s="149">
        <v>2</v>
      </c>
      <c r="I112" s="148">
        <v>1.9175455417066154E-3</v>
      </c>
      <c r="J112" s="16" t="s">
        <v>60</v>
      </c>
      <c r="K112" s="111">
        <v>2</v>
      </c>
      <c r="L112" s="142">
        <v>1.7406440382941688E-3</v>
      </c>
      <c r="Q112"/>
      <c r="T112"/>
      <c r="W112"/>
    </row>
    <row r="113" spans="1:23" ht="24">
      <c r="A113" s="16" t="s">
        <v>42</v>
      </c>
      <c r="B113" s="111">
        <v>6</v>
      </c>
      <c r="C113" s="142">
        <v>1.8209408194233688E-3</v>
      </c>
      <c r="D113" s="16" t="s">
        <v>415</v>
      </c>
      <c r="E113" s="111">
        <v>2</v>
      </c>
      <c r="F113" s="142">
        <v>1.8132366273798731E-3</v>
      </c>
      <c r="G113" s="16" t="s">
        <v>717</v>
      </c>
      <c r="H113" s="149">
        <v>2</v>
      </c>
      <c r="I113" s="148">
        <v>1.9175455417066154E-3</v>
      </c>
      <c r="J113" s="16" t="s">
        <v>446</v>
      </c>
      <c r="K113" s="111">
        <v>2</v>
      </c>
      <c r="L113" s="142">
        <v>1.7406440382941688E-3</v>
      </c>
      <c r="Q113"/>
      <c r="T113"/>
      <c r="W113"/>
    </row>
    <row r="114" spans="1:23" ht="24">
      <c r="A114" s="16" t="s">
        <v>352</v>
      </c>
      <c r="B114" s="111">
        <v>5</v>
      </c>
      <c r="C114" s="142">
        <v>1.5174506828528073E-3</v>
      </c>
      <c r="D114" s="16" t="s">
        <v>359</v>
      </c>
      <c r="E114" s="111">
        <v>2</v>
      </c>
      <c r="F114" s="142">
        <v>1.8132366273798731E-3</v>
      </c>
      <c r="G114" s="16" t="s">
        <v>678</v>
      </c>
      <c r="H114" s="149">
        <v>2</v>
      </c>
      <c r="I114" s="148">
        <v>1.9175455417066154E-3</v>
      </c>
      <c r="J114" s="16" t="s">
        <v>288</v>
      </c>
      <c r="K114" s="111">
        <v>2</v>
      </c>
      <c r="L114" s="142">
        <v>1.7406440382941688E-3</v>
      </c>
      <c r="Q114"/>
      <c r="T114"/>
      <c r="W114"/>
    </row>
    <row r="115" spans="1:23" ht="24">
      <c r="A115" s="16" t="s">
        <v>334</v>
      </c>
      <c r="B115" s="111">
        <v>5</v>
      </c>
      <c r="C115" s="142">
        <v>1.5174506828528073E-3</v>
      </c>
      <c r="D115" s="16" t="s">
        <v>276</v>
      </c>
      <c r="E115" s="111">
        <v>2</v>
      </c>
      <c r="F115" s="142">
        <v>1.8132366273798731E-3</v>
      </c>
      <c r="G115" s="16" t="s">
        <v>279</v>
      </c>
      <c r="H115" s="149">
        <v>2</v>
      </c>
      <c r="I115" s="148">
        <v>1.9175455417066154E-3</v>
      </c>
      <c r="J115" s="16" t="s">
        <v>443</v>
      </c>
      <c r="K115" s="111">
        <v>2</v>
      </c>
      <c r="L115" s="142">
        <v>1.7406440382941688E-3</v>
      </c>
      <c r="Q115"/>
      <c r="T115"/>
      <c r="W115"/>
    </row>
    <row r="116" spans="1:23" ht="24">
      <c r="A116" s="16" t="s">
        <v>696</v>
      </c>
      <c r="B116" s="111">
        <v>5</v>
      </c>
      <c r="C116" s="142">
        <v>1.5174506828528073E-3</v>
      </c>
      <c r="D116" s="16" t="s">
        <v>262</v>
      </c>
      <c r="E116" s="111">
        <v>2</v>
      </c>
      <c r="F116" s="142">
        <v>1.8132366273798731E-3</v>
      </c>
      <c r="G116" s="16" t="s">
        <v>634</v>
      </c>
      <c r="H116" s="149">
        <v>2</v>
      </c>
      <c r="I116" s="148">
        <v>1.9175455417066154E-3</v>
      </c>
      <c r="J116" s="16" t="s">
        <v>402</v>
      </c>
      <c r="K116" s="111">
        <v>2</v>
      </c>
      <c r="L116" s="142">
        <v>1.7406440382941688E-3</v>
      </c>
      <c r="Q116"/>
      <c r="T116"/>
      <c r="W116"/>
    </row>
    <row r="117" spans="1:23">
      <c r="A117" s="16" t="s">
        <v>319</v>
      </c>
      <c r="B117" s="111">
        <v>5</v>
      </c>
      <c r="C117" s="142">
        <v>1.5174506828528073E-3</v>
      </c>
      <c r="D117" s="16" t="s">
        <v>334</v>
      </c>
      <c r="E117" s="111">
        <v>2</v>
      </c>
      <c r="F117" s="142">
        <v>1.8132366273798731E-3</v>
      </c>
      <c r="G117" s="16" t="s">
        <v>226</v>
      </c>
      <c r="H117" s="149">
        <v>2</v>
      </c>
      <c r="I117" s="148">
        <v>1.9175455417066154E-3</v>
      </c>
      <c r="J117" s="16" t="s">
        <v>287</v>
      </c>
      <c r="K117" s="111">
        <v>2</v>
      </c>
      <c r="L117" s="142">
        <v>1.7406440382941688E-3</v>
      </c>
      <c r="Q117"/>
      <c r="T117"/>
      <c r="W117"/>
    </row>
    <row r="118" spans="1:23" ht="36">
      <c r="A118" s="16" t="s">
        <v>297</v>
      </c>
      <c r="B118" s="111">
        <v>5</v>
      </c>
      <c r="C118" s="142">
        <v>1.5174506828528073E-3</v>
      </c>
      <c r="D118" s="16" t="s">
        <v>37</v>
      </c>
      <c r="E118" s="111">
        <v>2</v>
      </c>
      <c r="F118" s="142">
        <v>1.8132366273798731E-3</v>
      </c>
      <c r="G118" s="16" t="s">
        <v>839</v>
      </c>
      <c r="H118" s="149">
        <v>2</v>
      </c>
      <c r="I118" s="148">
        <v>1.9175455417066154E-3</v>
      </c>
      <c r="J118" s="16" t="s">
        <v>66</v>
      </c>
      <c r="K118" s="111">
        <v>2</v>
      </c>
      <c r="L118" s="142">
        <v>1.7406440382941688E-3</v>
      </c>
      <c r="Q118"/>
      <c r="T118"/>
      <c r="W118"/>
    </row>
    <row r="119" spans="1:23" ht="24">
      <c r="A119" s="16" t="s">
        <v>284</v>
      </c>
      <c r="B119" s="111">
        <v>5</v>
      </c>
      <c r="C119" s="142">
        <v>1.5174506828528073E-3</v>
      </c>
      <c r="D119" s="16" t="s">
        <v>287</v>
      </c>
      <c r="E119" s="111">
        <v>2</v>
      </c>
      <c r="F119" s="142">
        <v>1.8132366273798731E-3</v>
      </c>
      <c r="G119" s="16" t="s">
        <v>180</v>
      </c>
      <c r="H119" s="149">
        <v>2</v>
      </c>
      <c r="I119" s="148">
        <v>1.9175455417066154E-3</v>
      </c>
      <c r="J119" s="16" t="s">
        <v>286</v>
      </c>
      <c r="K119" s="111">
        <v>2</v>
      </c>
      <c r="L119" s="142">
        <v>1.7406440382941688E-3</v>
      </c>
      <c r="Q119"/>
      <c r="T119"/>
      <c r="W119"/>
    </row>
    <row r="120" spans="1:23" ht="24">
      <c r="A120" s="16" t="s">
        <v>651</v>
      </c>
      <c r="B120" s="111">
        <v>5</v>
      </c>
      <c r="C120" s="142">
        <v>1.5174506828528073E-3</v>
      </c>
      <c r="D120" s="16" t="s">
        <v>146</v>
      </c>
      <c r="E120" s="111">
        <v>2</v>
      </c>
      <c r="F120" s="142">
        <v>1.8132366273798731E-3</v>
      </c>
      <c r="G120" s="16" t="s">
        <v>936</v>
      </c>
      <c r="H120" s="149">
        <v>2</v>
      </c>
      <c r="I120" s="148">
        <v>1.9175455417066154E-3</v>
      </c>
      <c r="J120" s="16" t="s">
        <v>854</v>
      </c>
      <c r="K120" s="111">
        <v>2</v>
      </c>
      <c r="L120" s="142">
        <v>1.7406440382941688E-3</v>
      </c>
      <c r="Q120"/>
      <c r="T120"/>
      <c r="W120"/>
    </row>
    <row r="121" spans="1:23" ht="24">
      <c r="A121" s="16" t="s">
        <v>255</v>
      </c>
      <c r="B121" s="111">
        <v>5</v>
      </c>
      <c r="C121" s="142">
        <v>1.5174506828528073E-3</v>
      </c>
      <c r="D121" s="16" t="s">
        <v>93</v>
      </c>
      <c r="E121" s="111">
        <v>2</v>
      </c>
      <c r="F121" s="142">
        <v>1.8132366273798731E-3</v>
      </c>
      <c r="G121" s="16" t="s">
        <v>539</v>
      </c>
      <c r="H121" s="149">
        <v>2</v>
      </c>
      <c r="I121" s="148">
        <v>1.9175455417066154E-3</v>
      </c>
      <c r="J121" s="16" t="s">
        <v>760</v>
      </c>
      <c r="K121" s="111">
        <v>2</v>
      </c>
      <c r="L121" s="142">
        <v>1.7406440382941688E-3</v>
      </c>
      <c r="Q121"/>
      <c r="T121"/>
      <c r="W121"/>
    </row>
    <row r="122" spans="1:23" ht="36">
      <c r="A122" s="16" t="s">
        <v>253</v>
      </c>
      <c r="B122" s="111">
        <v>5</v>
      </c>
      <c r="C122" s="142">
        <v>1.5174506828528073E-3</v>
      </c>
      <c r="D122" s="16" t="s">
        <v>66</v>
      </c>
      <c r="E122" s="111">
        <v>2</v>
      </c>
      <c r="F122" s="142">
        <v>1.8132366273798731E-3</v>
      </c>
      <c r="G122" s="16" t="s">
        <v>464</v>
      </c>
      <c r="H122" s="149">
        <v>2</v>
      </c>
      <c r="I122" s="148">
        <v>1.9175455417066154E-3</v>
      </c>
      <c r="J122" s="16" t="s">
        <v>718</v>
      </c>
      <c r="K122" s="111">
        <v>2</v>
      </c>
      <c r="L122" s="142">
        <v>1.7406440382941688E-3</v>
      </c>
      <c r="Q122"/>
      <c r="T122"/>
      <c r="W122"/>
    </row>
    <row r="123" spans="1:23" ht="24">
      <c r="A123" s="16" t="s">
        <v>622</v>
      </c>
      <c r="B123" s="111">
        <v>5</v>
      </c>
      <c r="C123" s="142">
        <v>1.5174506828528073E-3</v>
      </c>
      <c r="D123" s="16" t="s">
        <v>466</v>
      </c>
      <c r="E123" s="111">
        <v>2</v>
      </c>
      <c r="F123" s="142">
        <v>1.8132366273798731E-3</v>
      </c>
      <c r="G123" s="16" t="s">
        <v>54</v>
      </c>
      <c r="H123" s="149">
        <v>2</v>
      </c>
      <c r="I123" s="148">
        <v>1.9175455417066154E-3</v>
      </c>
      <c r="J123" s="16" t="s">
        <v>305</v>
      </c>
      <c r="K123" s="111">
        <v>2</v>
      </c>
      <c r="L123" s="142">
        <v>1.7406440382941688E-3</v>
      </c>
      <c r="Q123"/>
      <c r="T123"/>
      <c r="W123"/>
    </row>
    <row r="124" spans="1:23" ht="36">
      <c r="A124" s="16" t="s">
        <v>166</v>
      </c>
      <c r="B124" s="111">
        <v>5</v>
      </c>
      <c r="C124" s="142">
        <v>1.5174506828528073E-3</v>
      </c>
      <c r="D124" s="16" t="s">
        <v>397</v>
      </c>
      <c r="E124" s="111">
        <v>2</v>
      </c>
      <c r="F124" s="142">
        <v>1.8132366273798731E-3</v>
      </c>
      <c r="G124" s="16" t="s">
        <v>447</v>
      </c>
      <c r="H124" s="149">
        <v>2</v>
      </c>
      <c r="I124" s="148">
        <v>1.9175455417066154E-3</v>
      </c>
      <c r="J124" s="16" t="s">
        <v>298</v>
      </c>
      <c r="K124" s="111">
        <v>2</v>
      </c>
      <c r="L124" s="142">
        <v>1.7406440382941688E-3</v>
      </c>
      <c r="Q124"/>
      <c r="T124"/>
      <c r="W124"/>
    </row>
    <row r="125" spans="1:23" ht="24">
      <c r="A125" s="16" t="s">
        <v>575</v>
      </c>
      <c r="B125" s="111">
        <v>5</v>
      </c>
      <c r="C125" s="142">
        <v>1.5174506828528073E-3</v>
      </c>
      <c r="D125" s="16" t="s">
        <v>358</v>
      </c>
      <c r="E125" s="111">
        <v>2</v>
      </c>
      <c r="F125" s="142">
        <v>1.8132366273798731E-3</v>
      </c>
      <c r="G125" s="16" t="s">
        <v>427</v>
      </c>
      <c r="H125" s="149">
        <v>2</v>
      </c>
      <c r="I125" s="148">
        <v>1.9175455417066154E-3</v>
      </c>
      <c r="J125" s="16" t="s">
        <v>295</v>
      </c>
      <c r="K125" s="111">
        <v>2</v>
      </c>
      <c r="L125" s="142">
        <v>1.7406440382941688E-3</v>
      </c>
      <c r="Q125"/>
      <c r="T125"/>
      <c r="W125"/>
    </row>
    <row r="126" spans="1:23" ht="24">
      <c r="A126" s="16" t="s">
        <v>571</v>
      </c>
      <c r="B126" s="111">
        <v>5</v>
      </c>
      <c r="C126" s="142">
        <v>1.5174506828528073E-3</v>
      </c>
      <c r="D126" s="16" t="s">
        <v>219</v>
      </c>
      <c r="E126" s="111">
        <v>2</v>
      </c>
      <c r="F126" s="142">
        <v>1.8132366273798731E-3</v>
      </c>
      <c r="G126" s="16" t="s">
        <v>496</v>
      </c>
      <c r="H126" s="149">
        <v>1</v>
      </c>
      <c r="I126" s="148">
        <v>9.5877277085330771E-4</v>
      </c>
      <c r="J126" s="16" t="s">
        <v>292</v>
      </c>
      <c r="K126" s="111">
        <v>2</v>
      </c>
      <c r="L126" s="142">
        <v>1.7406440382941688E-3</v>
      </c>
      <c r="Q126"/>
      <c r="T126"/>
      <c r="W126"/>
    </row>
    <row r="127" spans="1:23" ht="24">
      <c r="A127" s="16" t="s">
        <v>516</v>
      </c>
      <c r="B127" s="111">
        <v>5</v>
      </c>
      <c r="C127" s="142">
        <v>1.5174506828528073E-3</v>
      </c>
      <c r="D127" s="16" t="s">
        <v>200</v>
      </c>
      <c r="E127" s="111">
        <v>2</v>
      </c>
      <c r="F127" s="142">
        <v>1.8132366273798731E-3</v>
      </c>
      <c r="G127" s="16" t="s">
        <v>235</v>
      </c>
      <c r="H127" s="149">
        <v>1</v>
      </c>
      <c r="I127" s="148">
        <v>9.5877277085330771E-4</v>
      </c>
      <c r="J127" s="16" t="s">
        <v>802</v>
      </c>
      <c r="K127" s="111">
        <v>2</v>
      </c>
      <c r="L127" s="142">
        <v>1.7406440382941688E-3</v>
      </c>
      <c r="Q127"/>
      <c r="T127"/>
      <c r="W127"/>
    </row>
    <row r="128" spans="1:23">
      <c r="A128" s="16" t="s">
        <v>96</v>
      </c>
      <c r="B128" s="111">
        <v>5</v>
      </c>
      <c r="C128" s="142">
        <v>1.5174506828528073E-3</v>
      </c>
      <c r="D128" s="16" t="s">
        <v>72</v>
      </c>
      <c r="E128" s="111">
        <v>2</v>
      </c>
      <c r="F128" s="142">
        <v>1.8132366273798731E-3</v>
      </c>
      <c r="G128" s="16" t="s">
        <v>637</v>
      </c>
      <c r="H128" s="149">
        <v>1</v>
      </c>
      <c r="I128" s="148">
        <v>9.5877277085330771E-4</v>
      </c>
      <c r="J128" s="16" t="s">
        <v>265</v>
      </c>
      <c r="K128" s="111">
        <v>2</v>
      </c>
      <c r="L128" s="142">
        <v>1.7406440382941688E-3</v>
      </c>
      <c r="Q128"/>
      <c r="T128"/>
      <c r="W128"/>
    </row>
    <row r="129" spans="1:23" ht="24">
      <c r="A129" s="16" t="s">
        <v>492</v>
      </c>
      <c r="B129" s="111">
        <v>5</v>
      </c>
      <c r="C129" s="142">
        <v>1.5174506828528073E-3</v>
      </c>
      <c r="D129" s="16" t="s">
        <v>901</v>
      </c>
      <c r="E129" s="111">
        <v>2</v>
      </c>
      <c r="F129" s="142">
        <v>1.8132366273798731E-3</v>
      </c>
      <c r="G129" s="16" t="s">
        <v>343</v>
      </c>
      <c r="H129" s="149">
        <v>1</v>
      </c>
      <c r="I129" s="148">
        <v>9.5877277085330771E-4</v>
      </c>
      <c r="J129" s="16" t="s">
        <v>628</v>
      </c>
      <c r="K129" s="111">
        <v>2</v>
      </c>
      <c r="L129" s="142">
        <v>1.7406440382941688E-3</v>
      </c>
      <c r="Q129"/>
      <c r="T129"/>
      <c r="W129"/>
    </row>
    <row r="130" spans="1:23" ht="36">
      <c r="A130" s="16" t="s">
        <v>443</v>
      </c>
      <c r="B130" s="111">
        <v>5</v>
      </c>
      <c r="C130" s="142">
        <v>1.5174506828528073E-3</v>
      </c>
      <c r="D130" s="16" t="s">
        <v>410</v>
      </c>
      <c r="E130" s="111">
        <v>2</v>
      </c>
      <c r="F130" s="142">
        <v>1.8132366273798731E-3</v>
      </c>
      <c r="G130" s="16" t="s">
        <v>312</v>
      </c>
      <c r="H130" s="149">
        <v>1</v>
      </c>
      <c r="I130" s="148">
        <v>9.5877277085330771E-4</v>
      </c>
      <c r="J130" s="16" t="s">
        <v>179</v>
      </c>
      <c r="K130" s="111">
        <v>2</v>
      </c>
      <c r="L130" s="142">
        <v>1.7406440382941688E-3</v>
      </c>
      <c r="Q130"/>
      <c r="T130"/>
      <c r="W130"/>
    </row>
    <row r="131" spans="1:23" ht="24">
      <c r="A131" s="16" t="s">
        <v>441</v>
      </c>
      <c r="B131" s="111">
        <v>5</v>
      </c>
      <c r="C131" s="142">
        <v>1.5174506828528073E-3</v>
      </c>
      <c r="D131" s="16" t="s">
        <v>722</v>
      </c>
      <c r="E131" s="111">
        <v>2</v>
      </c>
      <c r="F131" s="142">
        <v>1.8132366273798731E-3</v>
      </c>
      <c r="G131" s="16" t="s">
        <v>581</v>
      </c>
      <c r="H131" s="149">
        <v>1</v>
      </c>
      <c r="I131" s="148">
        <v>9.5877277085330771E-4</v>
      </c>
      <c r="J131" s="16" t="s">
        <v>134</v>
      </c>
      <c r="K131" s="111">
        <v>2</v>
      </c>
      <c r="L131" s="142">
        <v>1.7406440382941688E-3</v>
      </c>
      <c r="Q131"/>
      <c r="T131"/>
      <c r="W131"/>
    </row>
    <row r="132" spans="1:23" ht="24">
      <c r="A132" s="16" t="s">
        <v>409</v>
      </c>
      <c r="B132" s="111">
        <v>5</v>
      </c>
      <c r="C132" s="142">
        <v>1.5174506828528073E-3</v>
      </c>
      <c r="D132" s="16" t="s">
        <v>708</v>
      </c>
      <c r="E132" s="111">
        <v>2</v>
      </c>
      <c r="F132" s="142">
        <v>1.8132366273798731E-3</v>
      </c>
      <c r="G132" s="16" t="s">
        <v>118</v>
      </c>
      <c r="H132" s="149">
        <v>1</v>
      </c>
      <c r="I132" s="148">
        <v>9.5877277085330771E-4</v>
      </c>
      <c r="J132" s="16" t="s">
        <v>120</v>
      </c>
      <c r="K132" s="111">
        <v>2</v>
      </c>
      <c r="L132" s="142">
        <v>1.7406440382941688E-3</v>
      </c>
      <c r="Q132"/>
      <c r="T132"/>
      <c r="W132"/>
    </row>
    <row r="133" spans="1:23" ht="24">
      <c r="A133" s="16" t="s">
        <v>37</v>
      </c>
      <c r="B133" s="111">
        <v>5</v>
      </c>
      <c r="C133" s="142">
        <v>1.5174506828528073E-3</v>
      </c>
      <c r="D133" s="16" t="s">
        <v>917</v>
      </c>
      <c r="E133" s="111">
        <v>2</v>
      </c>
      <c r="F133" s="142">
        <v>1.8132366273798731E-3</v>
      </c>
      <c r="G133" s="16" t="s">
        <v>451</v>
      </c>
      <c r="H133" s="149">
        <v>1</v>
      </c>
      <c r="I133" s="148">
        <v>9.5877277085330771E-4</v>
      </c>
      <c r="J133" s="16" t="s">
        <v>52</v>
      </c>
      <c r="K133" s="111">
        <v>2</v>
      </c>
      <c r="L133" s="142">
        <v>1.7406440382941688E-3</v>
      </c>
      <c r="Q133"/>
      <c r="T133"/>
      <c r="W133"/>
    </row>
    <row r="134" spans="1:23" ht="24">
      <c r="A134" s="16" t="s">
        <v>402</v>
      </c>
      <c r="B134" s="111">
        <v>5</v>
      </c>
      <c r="C134" s="142">
        <v>1.5174506828528073E-3</v>
      </c>
      <c r="D134" s="16" t="s">
        <v>317</v>
      </c>
      <c r="E134" s="111">
        <v>2</v>
      </c>
      <c r="F134" s="142">
        <v>1.8132366273798731E-3</v>
      </c>
      <c r="G134" s="16" t="s">
        <v>492</v>
      </c>
      <c r="H134" s="149">
        <v>1</v>
      </c>
      <c r="I134" s="148">
        <v>9.5877277085330771E-4</v>
      </c>
      <c r="J134" s="16" t="s">
        <v>419</v>
      </c>
      <c r="K134" s="111">
        <v>2</v>
      </c>
      <c r="L134" s="142">
        <v>1.7406440382941688E-3</v>
      </c>
      <c r="Q134"/>
      <c r="T134"/>
      <c r="W134"/>
    </row>
    <row r="135" spans="1:23" ht="24">
      <c r="A135" s="16" t="s">
        <v>394</v>
      </c>
      <c r="B135" s="111">
        <v>4</v>
      </c>
      <c r="C135" s="142">
        <v>1.2139605462822458E-3</v>
      </c>
      <c r="D135" s="16" t="s">
        <v>666</v>
      </c>
      <c r="E135" s="111">
        <v>2</v>
      </c>
      <c r="F135" s="142">
        <v>1.8132366273798731E-3</v>
      </c>
      <c r="G135" s="16" t="s">
        <v>387</v>
      </c>
      <c r="H135" s="149">
        <v>1</v>
      </c>
      <c r="I135" s="148">
        <v>9.5877277085330771E-4</v>
      </c>
      <c r="J135" s="16" t="s">
        <v>405</v>
      </c>
      <c r="K135" s="111">
        <v>2</v>
      </c>
      <c r="L135" s="142">
        <v>1.7406440382941688E-3</v>
      </c>
      <c r="Q135"/>
      <c r="T135"/>
      <c r="W135"/>
    </row>
    <row r="136" spans="1:23">
      <c r="A136" s="16" t="s">
        <v>373</v>
      </c>
      <c r="B136" s="111">
        <v>4</v>
      </c>
      <c r="C136" s="142">
        <v>1.2139605462822458E-3</v>
      </c>
      <c r="D136" s="16" t="s">
        <v>289</v>
      </c>
      <c r="E136" s="111">
        <v>2</v>
      </c>
      <c r="F136" s="142">
        <v>1.8132366273798731E-3</v>
      </c>
      <c r="G136" s="16" t="s">
        <v>201</v>
      </c>
      <c r="H136" s="149">
        <v>1</v>
      </c>
      <c r="I136" s="148">
        <v>9.5877277085330771E-4</v>
      </c>
      <c r="J136" s="16" t="s">
        <v>27</v>
      </c>
      <c r="K136" s="111">
        <v>2</v>
      </c>
      <c r="L136" s="142">
        <v>1.7406440382941688E-3</v>
      </c>
      <c r="Q136"/>
      <c r="T136"/>
      <c r="W136"/>
    </row>
    <row r="137" spans="1:23">
      <c r="A137" s="16" t="s">
        <v>741</v>
      </c>
      <c r="B137" s="111">
        <v>4</v>
      </c>
      <c r="C137" s="142">
        <v>1.2139605462822458E-3</v>
      </c>
      <c r="D137" s="16" t="s">
        <v>188</v>
      </c>
      <c r="E137" s="111">
        <v>2</v>
      </c>
      <c r="F137" s="142">
        <v>1.8132366273798731E-3</v>
      </c>
      <c r="G137" s="16" t="s">
        <v>352</v>
      </c>
      <c r="H137" s="149">
        <v>1</v>
      </c>
      <c r="I137" s="148">
        <v>9.5877277085330771E-4</v>
      </c>
      <c r="J137" s="16" t="s">
        <v>23</v>
      </c>
      <c r="K137" s="111">
        <v>2</v>
      </c>
      <c r="L137" s="142">
        <v>1.7406440382941688E-3</v>
      </c>
      <c r="Q137"/>
      <c r="T137"/>
      <c r="W137"/>
    </row>
    <row r="138" spans="1:23" ht="36">
      <c r="A138" s="16" t="s">
        <v>333</v>
      </c>
      <c r="B138" s="111">
        <v>4</v>
      </c>
      <c r="C138" s="142">
        <v>1.2139605462822458E-3</v>
      </c>
      <c r="D138" s="16" t="s">
        <v>829</v>
      </c>
      <c r="E138" s="111">
        <v>2</v>
      </c>
      <c r="F138" s="142">
        <v>1.8132366273798731E-3</v>
      </c>
      <c r="G138" s="16" t="s">
        <v>622</v>
      </c>
      <c r="H138" s="149">
        <v>1</v>
      </c>
      <c r="I138" s="148">
        <v>9.5877277085330771E-4</v>
      </c>
      <c r="J138" s="16" t="s">
        <v>587</v>
      </c>
      <c r="K138" s="111">
        <v>1</v>
      </c>
      <c r="L138" s="142">
        <v>8.703220191470844E-4</v>
      </c>
      <c r="Q138"/>
      <c r="T138"/>
      <c r="W138"/>
    </row>
    <row r="139" spans="1:23" ht="24">
      <c r="A139" s="16" t="s">
        <v>331</v>
      </c>
      <c r="B139" s="111">
        <v>4</v>
      </c>
      <c r="C139" s="142">
        <v>1.2139605462822458E-3</v>
      </c>
      <c r="D139" s="16" t="s">
        <v>88</v>
      </c>
      <c r="E139" s="111">
        <v>2</v>
      </c>
      <c r="F139" s="142">
        <v>1.8132366273798731E-3</v>
      </c>
      <c r="G139" s="16" t="s">
        <v>96</v>
      </c>
      <c r="H139" s="149">
        <v>1</v>
      </c>
      <c r="I139" s="148">
        <v>9.5877277085330771E-4</v>
      </c>
      <c r="J139" s="16" t="s">
        <v>623</v>
      </c>
      <c r="K139" s="111">
        <v>1</v>
      </c>
      <c r="L139" s="142">
        <v>8.703220191470844E-4</v>
      </c>
      <c r="Q139"/>
      <c r="T139"/>
      <c r="W139"/>
    </row>
    <row r="140" spans="1:23">
      <c r="A140" s="16" t="s">
        <v>318</v>
      </c>
      <c r="B140" s="111">
        <v>4</v>
      </c>
      <c r="C140" s="142">
        <v>1.2139605462822458E-3</v>
      </c>
      <c r="D140" s="16" t="s">
        <v>491</v>
      </c>
      <c r="E140" s="111">
        <v>2</v>
      </c>
      <c r="F140" s="142">
        <v>1.8132366273798731E-3</v>
      </c>
      <c r="G140" s="16" t="s">
        <v>586</v>
      </c>
      <c r="H140" s="149">
        <v>1</v>
      </c>
      <c r="I140" s="148">
        <v>9.5877277085330771E-4</v>
      </c>
      <c r="J140" s="16" t="s">
        <v>267</v>
      </c>
      <c r="K140" s="111">
        <v>1</v>
      </c>
      <c r="L140" s="142">
        <v>8.703220191470844E-4</v>
      </c>
      <c r="Q140"/>
      <c r="T140"/>
      <c r="W140"/>
    </row>
    <row r="141" spans="1:23" ht="24">
      <c r="A141" s="16" t="s">
        <v>867</v>
      </c>
      <c r="B141" s="111">
        <v>4</v>
      </c>
      <c r="C141" s="142">
        <v>1.2139605462822458E-3</v>
      </c>
      <c r="D141" s="16" t="s">
        <v>490</v>
      </c>
      <c r="E141" s="111">
        <v>2</v>
      </c>
      <c r="F141" s="142">
        <v>1.8132366273798731E-3</v>
      </c>
      <c r="G141" s="16" t="s">
        <v>161</v>
      </c>
      <c r="H141" s="149">
        <v>1</v>
      </c>
      <c r="I141" s="148">
        <v>9.5877277085330771E-4</v>
      </c>
      <c r="J141" s="16" t="s">
        <v>319</v>
      </c>
      <c r="K141" s="111">
        <v>1</v>
      </c>
      <c r="L141" s="142">
        <v>8.703220191470844E-4</v>
      </c>
      <c r="Q141"/>
      <c r="T141"/>
      <c r="W141"/>
    </row>
    <row r="142" spans="1:23">
      <c r="A142" s="16" t="s">
        <v>667</v>
      </c>
      <c r="B142" s="111">
        <v>4</v>
      </c>
      <c r="C142" s="142">
        <v>1.2139605462822458E-3</v>
      </c>
      <c r="D142" s="16" t="s">
        <v>487</v>
      </c>
      <c r="E142" s="111">
        <v>2</v>
      </c>
      <c r="F142" s="142">
        <v>1.8132366273798731E-3</v>
      </c>
      <c r="G142" s="16" t="s">
        <v>115</v>
      </c>
      <c r="H142" s="149">
        <v>1</v>
      </c>
      <c r="I142" s="148">
        <v>9.5877277085330771E-4</v>
      </c>
      <c r="J142" s="16" t="s">
        <v>255</v>
      </c>
      <c r="K142" s="111">
        <v>1</v>
      </c>
      <c r="L142" s="142">
        <v>8.703220191470844E-4</v>
      </c>
      <c r="Q142"/>
      <c r="T142"/>
      <c r="W142"/>
    </row>
    <row r="143" spans="1:23" ht="36">
      <c r="A143" s="16" t="s">
        <v>287</v>
      </c>
      <c r="B143" s="111">
        <v>4</v>
      </c>
      <c r="C143" s="142">
        <v>1.2139605462822458E-3</v>
      </c>
      <c r="D143" s="16" t="s">
        <v>950</v>
      </c>
      <c r="E143" s="111">
        <v>2</v>
      </c>
      <c r="F143" s="142">
        <v>1.8132366273798731E-3</v>
      </c>
      <c r="G143" s="16" t="s">
        <v>520</v>
      </c>
      <c r="H143" s="149">
        <v>1</v>
      </c>
      <c r="I143" s="148">
        <v>9.5877277085330771E-4</v>
      </c>
      <c r="J143" s="16" t="s">
        <v>434</v>
      </c>
      <c r="K143" s="111">
        <v>1</v>
      </c>
      <c r="L143" s="142">
        <v>8.703220191470844E-4</v>
      </c>
      <c r="Q143"/>
      <c r="T143"/>
      <c r="W143"/>
    </row>
    <row r="144" spans="1:23" ht="36">
      <c r="A144" s="16" t="s">
        <v>646</v>
      </c>
      <c r="B144" s="111">
        <v>4</v>
      </c>
      <c r="C144" s="142">
        <v>1.2139605462822458E-3</v>
      </c>
      <c r="D144" s="16" t="s">
        <v>412</v>
      </c>
      <c r="E144" s="111">
        <v>2</v>
      </c>
      <c r="F144" s="142">
        <v>1.8132366273798731E-3</v>
      </c>
      <c r="G144" s="16" t="s">
        <v>407</v>
      </c>
      <c r="H144" s="149">
        <v>1</v>
      </c>
      <c r="I144" s="148">
        <v>9.5877277085330771E-4</v>
      </c>
      <c r="J144" s="16" t="s">
        <v>116</v>
      </c>
      <c r="K144" s="111">
        <v>1</v>
      </c>
      <c r="L144" s="142">
        <v>8.703220191470844E-4</v>
      </c>
      <c r="Q144"/>
      <c r="T144"/>
      <c r="W144"/>
    </row>
    <row r="145" spans="1:23" ht="36">
      <c r="A145" s="16" t="s">
        <v>797</v>
      </c>
      <c r="B145" s="111">
        <v>4</v>
      </c>
      <c r="C145" s="142">
        <v>1.2139605462822458E-3</v>
      </c>
      <c r="D145" s="16" t="s">
        <v>404</v>
      </c>
      <c r="E145" s="111">
        <v>2</v>
      </c>
      <c r="F145" s="142">
        <v>1.8132366273798731E-3</v>
      </c>
      <c r="G145" s="16" t="s">
        <v>602</v>
      </c>
      <c r="H145" s="149">
        <v>1</v>
      </c>
      <c r="I145" s="148">
        <v>9.5877277085330771E-4</v>
      </c>
      <c r="J145" s="16" t="s">
        <v>572</v>
      </c>
      <c r="K145" s="111">
        <v>1</v>
      </c>
      <c r="L145" s="142">
        <v>8.703220191470844E-4</v>
      </c>
      <c r="Q145"/>
      <c r="T145"/>
      <c r="W145"/>
    </row>
    <row r="146" spans="1:23" ht="24">
      <c r="A146" s="16" t="s">
        <v>836</v>
      </c>
      <c r="B146" s="111">
        <v>4</v>
      </c>
      <c r="C146" s="142">
        <v>1.2139605462822458E-3</v>
      </c>
      <c r="D146" s="16" t="s">
        <v>28</v>
      </c>
      <c r="E146" s="111">
        <v>2</v>
      </c>
      <c r="F146" s="142">
        <v>1.8132366273798731E-3</v>
      </c>
      <c r="G146" s="16" t="s">
        <v>431</v>
      </c>
      <c r="H146" s="149">
        <v>1</v>
      </c>
      <c r="I146" s="148">
        <v>9.5877277085330771E-4</v>
      </c>
      <c r="J146" s="16" t="s">
        <v>274</v>
      </c>
      <c r="K146" s="111">
        <v>1</v>
      </c>
      <c r="L146" s="142">
        <v>8.703220191470844E-4</v>
      </c>
      <c r="Q146"/>
      <c r="T146"/>
      <c r="W146"/>
    </row>
    <row r="147" spans="1:23">
      <c r="A147" s="16" t="s">
        <v>621</v>
      </c>
      <c r="B147" s="111">
        <v>4</v>
      </c>
      <c r="C147" s="142">
        <v>1.2139605462822458E-3</v>
      </c>
      <c r="D147" s="16" t="s">
        <v>303</v>
      </c>
      <c r="E147" s="111">
        <v>1</v>
      </c>
      <c r="F147" s="142">
        <v>9.0661831368993653E-4</v>
      </c>
      <c r="G147" s="16" t="s">
        <v>568</v>
      </c>
      <c r="H147" s="149">
        <v>1</v>
      </c>
      <c r="I147" s="148">
        <v>9.5877277085330771E-4</v>
      </c>
      <c r="J147" s="16" t="s">
        <v>59</v>
      </c>
      <c r="K147" s="111">
        <v>1</v>
      </c>
      <c r="L147" s="142">
        <v>8.703220191470844E-4</v>
      </c>
      <c r="Q147"/>
      <c r="T147"/>
      <c r="W147"/>
    </row>
    <row r="148" spans="1:23">
      <c r="A148" s="16" t="s">
        <v>620</v>
      </c>
      <c r="B148" s="111">
        <v>4</v>
      </c>
      <c r="C148" s="142">
        <v>1.2139605462822458E-3</v>
      </c>
      <c r="D148" s="16" t="s">
        <v>234</v>
      </c>
      <c r="E148" s="111">
        <v>1</v>
      </c>
      <c r="F148" s="142">
        <v>9.0661831368993653E-4</v>
      </c>
      <c r="G148" s="16" t="s">
        <v>466</v>
      </c>
      <c r="H148" s="149">
        <v>1</v>
      </c>
      <c r="I148" s="148">
        <v>9.5877277085330771E-4</v>
      </c>
      <c r="J148" s="16" t="s">
        <v>333</v>
      </c>
      <c r="K148" s="111">
        <v>1</v>
      </c>
      <c r="L148" s="142">
        <v>8.703220191470844E-4</v>
      </c>
      <c r="Q148"/>
      <c r="T148"/>
      <c r="W148"/>
    </row>
    <row r="149" spans="1:23" ht="36">
      <c r="A149" s="16" t="s">
        <v>222</v>
      </c>
      <c r="B149" s="111">
        <v>4</v>
      </c>
      <c r="C149" s="142">
        <v>1.2139605462822458E-3</v>
      </c>
      <c r="D149" s="16" t="s">
        <v>184</v>
      </c>
      <c r="E149" s="111">
        <v>1</v>
      </c>
      <c r="F149" s="142">
        <v>9.0661831368993653E-4</v>
      </c>
      <c r="G149" s="16" t="s">
        <v>397</v>
      </c>
      <c r="H149" s="149">
        <v>1</v>
      </c>
      <c r="I149" s="148">
        <v>9.5877277085330771E-4</v>
      </c>
      <c r="J149" s="16" t="s">
        <v>797</v>
      </c>
      <c r="K149" s="111">
        <v>1</v>
      </c>
      <c r="L149" s="142">
        <v>8.703220191470844E-4</v>
      </c>
      <c r="Q149"/>
      <c r="T149"/>
      <c r="W149"/>
    </row>
    <row r="150" spans="1:23">
      <c r="A150" s="16" t="s">
        <v>181</v>
      </c>
      <c r="B150" s="111">
        <v>4</v>
      </c>
      <c r="C150" s="142">
        <v>1.2139605462822458E-3</v>
      </c>
      <c r="D150" s="16" t="s">
        <v>239</v>
      </c>
      <c r="E150" s="111">
        <v>1</v>
      </c>
      <c r="F150" s="142">
        <v>9.0661831368993653E-4</v>
      </c>
      <c r="G150" s="16" t="s">
        <v>219</v>
      </c>
      <c r="H150" s="149">
        <v>1</v>
      </c>
      <c r="I150" s="148">
        <v>9.5877277085330771E-4</v>
      </c>
      <c r="J150" s="16" t="s">
        <v>151</v>
      </c>
      <c r="K150" s="111">
        <v>1</v>
      </c>
      <c r="L150" s="142">
        <v>8.703220191470844E-4</v>
      </c>
      <c r="Q150"/>
      <c r="T150"/>
      <c r="W150"/>
    </row>
    <row r="151" spans="1:23">
      <c r="A151" s="16" t="s">
        <v>810</v>
      </c>
      <c r="B151" s="111">
        <v>4</v>
      </c>
      <c r="C151" s="142">
        <v>1.2139605462822458E-3</v>
      </c>
      <c r="D151" s="16" t="s">
        <v>826</v>
      </c>
      <c r="E151" s="111">
        <v>1</v>
      </c>
      <c r="F151" s="142">
        <v>9.0661831368993653E-4</v>
      </c>
      <c r="G151" s="16" t="s">
        <v>200</v>
      </c>
      <c r="H151" s="149">
        <v>1</v>
      </c>
      <c r="I151" s="148">
        <v>9.5877277085330771E-4</v>
      </c>
      <c r="J151" s="16" t="s">
        <v>341</v>
      </c>
      <c r="K151" s="111">
        <v>1</v>
      </c>
      <c r="L151" s="142">
        <v>8.703220191470844E-4</v>
      </c>
      <c r="Q151"/>
      <c r="T151"/>
      <c r="W151"/>
    </row>
    <row r="152" spans="1:23">
      <c r="A152" s="16" t="s">
        <v>586</v>
      </c>
      <c r="B152" s="111">
        <v>4</v>
      </c>
      <c r="C152" s="142">
        <v>1.2139605462822458E-3</v>
      </c>
      <c r="D152" s="16" t="s">
        <v>396</v>
      </c>
      <c r="E152" s="111">
        <v>1</v>
      </c>
      <c r="F152" s="142">
        <v>9.0661831368993653E-4</v>
      </c>
      <c r="G152" s="16" t="s">
        <v>901</v>
      </c>
      <c r="H152" s="149">
        <v>1</v>
      </c>
      <c r="I152" s="148">
        <v>9.5877277085330771E-4</v>
      </c>
      <c r="J152" s="16" t="s">
        <v>647</v>
      </c>
      <c r="K152" s="111">
        <v>1</v>
      </c>
      <c r="L152" s="142">
        <v>8.703220191470844E-4</v>
      </c>
      <c r="Q152"/>
      <c r="T152"/>
      <c r="W152"/>
    </row>
    <row r="153" spans="1:23" ht="24">
      <c r="A153" s="16" t="s">
        <v>161</v>
      </c>
      <c r="B153" s="111">
        <v>4</v>
      </c>
      <c r="C153" s="142">
        <v>1.2139605462822458E-3</v>
      </c>
      <c r="D153" s="16" t="s">
        <v>696</v>
      </c>
      <c r="E153" s="111">
        <v>1</v>
      </c>
      <c r="F153" s="142">
        <v>9.0661831368993653E-4</v>
      </c>
      <c r="G153" s="16" t="s">
        <v>410</v>
      </c>
      <c r="H153" s="149">
        <v>1</v>
      </c>
      <c r="I153" s="148">
        <v>9.5877277085330771E-4</v>
      </c>
      <c r="J153" s="16" t="s">
        <v>508</v>
      </c>
      <c r="K153" s="111">
        <v>1</v>
      </c>
      <c r="L153" s="142">
        <v>8.703220191470844E-4</v>
      </c>
      <c r="Q153"/>
      <c r="T153"/>
      <c r="W153"/>
    </row>
    <row r="154" spans="1:23" ht="24">
      <c r="A154" s="16" t="s">
        <v>151</v>
      </c>
      <c r="B154" s="111">
        <v>4</v>
      </c>
      <c r="C154" s="142">
        <v>1.2139605462822458E-3</v>
      </c>
      <c r="D154" s="16" t="s">
        <v>297</v>
      </c>
      <c r="E154" s="111">
        <v>1</v>
      </c>
      <c r="F154" s="142">
        <v>9.0661831368993653E-4</v>
      </c>
      <c r="G154" s="16" t="s">
        <v>513</v>
      </c>
      <c r="H154" s="149">
        <v>1</v>
      </c>
      <c r="I154" s="148">
        <v>9.5877277085330771E-4</v>
      </c>
      <c r="J154" s="16" t="s">
        <v>451</v>
      </c>
      <c r="K154" s="111">
        <v>1</v>
      </c>
      <c r="L154" s="142">
        <v>8.703220191470844E-4</v>
      </c>
      <c r="Q154"/>
      <c r="T154"/>
      <c r="W154"/>
    </row>
    <row r="155" spans="1:23" ht="24">
      <c r="A155" s="16" t="s">
        <v>146</v>
      </c>
      <c r="B155" s="111">
        <v>4</v>
      </c>
      <c r="C155" s="142">
        <v>1.2139605462822458E-3</v>
      </c>
      <c r="D155" s="16" t="s">
        <v>441</v>
      </c>
      <c r="E155" s="111">
        <v>1</v>
      </c>
      <c r="F155" s="142">
        <v>9.0661831368993653E-4</v>
      </c>
      <c r="G155" s="16" t="s">
        <v>766</v>
      </c>
      <c r="H155" s="149">
        <v>1</v>
      </c>
      <c r="I155" s="148">
        <v>9.5877277085330771E-4</v>
      </c>
      <c r="J155" s="16" t="s">
        <v>352</v>
      </c>
      <c r="K155" s="111">
        <v>1</v>
      </c>
      <c r="L155" s="142">
        <v>8.703220191470844E-4</v>
      </c>
      <c r="Q155"/>
      <c r="T155"/>
      <c r="W155"/>
    </row>
    <row r="156" spans="1:23" ht="24">
      <c r="A156" s="16" t="s">
        <v>143</v>
      </c>
      <c r="B156" s="111">
        <v>4</v>
      </c>
      <c r="C156" s="142">
        <v>1.2139605462822458E-3</v>
      </c>
      <c r="D156" s="16" t="s">
        <v>394</v>
      </c>
      <c r="E156" s="111">
        <v>1</v>
      </c>
      <c r="F156" s="142">
        <v>9.0661831368993653E-4</v>
      </c>
      <c r="G156" s="16" t="s">
        <v>746</v>
      </c>
      <c r="H156" s="149">
        <v>1</v>
      </c>
      <c r="I156" s="148">
        <v>9.5877277085330771E-4</v>
      </c>
      <c r="J156" s="16" t="s">
        <v>622</v>
      </c>
      <c r="K156" s="111">
        <v>1</v>
      </c>
      <c r="L156" s="142">
        <v>8.703220191470844E-4</v>
      </c>
      <c r="Q156"/>
      <c r="T156"/>
      <c r="W156"/>
    </row>
    <row r="157" spans="1:23" ht="24">
      <c r="A157" s="16" t="s">
        <v>115</v>
      </c>
      <c r="B157" s="111">
        <v>4</v>
      </c>
      <c r="C157" s="142">
        <v>1.2139605462822458E-3</v>
      </c>
      <c r="D157" s="16" t="s">
        <v>333</v>
      </c>
      <c r="E157" s="111">
        <v>1</v>
      </c>
      <c r="F157" s="142">
        <v>9.0661831368993653E-4</v>
      </c>
      <c r="G157" s="16" t="s">
        <v>178</v>
      </c>
      <c r="H157" s="149">
        <v>1</v>
      </c>
      <c r="I157" s="148">
        <v>9.5877277085330771E-4</v>
      </c>
      <c r="J157" s="16" t="s">
        <v>96</v>
      </c>
      <c r="K157" s="111">
        <v>1</v>
      </c>
      <c r="L157" s="142">
        <v>8.703220191470844E-4</v>
      </c>
      <c r="Q157"/>
      <c r="T157"/>
      <c r="W157"/>
    </row>
    <row r="158" spans="1:23">
      <c r="A158" s="16" t="s">
        <v>530</v>
      </c>
      <c r="B158" s="111">
        <v>4</v>
      </c>
      <c r="C158" s="142">
        <v>1.2139605462822458E-3</v>
      </c>
      <c r="D158" s="16" t="s">
        <v>797</v>
      </c>
      <c r="E158" s="111">
        <v>1</v>
      </c>
      <c r="F158" s="142">
        <v>9.0661831368993653E-4</v>
      </c>
      <c r="G158" s="16" t="s">
        <v>148</v>
      </c>
      <c r="H158" s="149">
        <v>1</v>
      </c>
      <c r="I158" s="148">
        <v>9.5877277085330771E-4</v>
      </c>
      <c r="J158" s="16" t="s">
        <v>466</v>
      </c>
      <c r="K158" s="111">
        <v>1</v>
      </c>
      <c r="L158" s="142">
        <v>8.703220191470844E-4</v>
      </c>
      <c r="Q158"/>
      <c r="T158"/>
      <c r="W158"/>
    </row>
    <row r="159" spans="1:23" ht="24">
      <c r="A159" s="16" t="s">
        <v>520</v>
      </c>
      <c r="B159" s="111">
        <v>4</v>
      </c>
      <c r="C159" s="142">
        <v>1.2139605462822458E-3</v>
      </c>
      <c r="D159" s="16" t="s">
        <v>621</v>
      </c>
      <c r="E159" s="111">
        <v>1</v>
      </c>
      <c r="F159" s="142">
        <v>9.0661831368993653E-4</v>
      </c>
      <c r="G159" s="16" t="s">
        <v>102</v>
      </c>
      <c r="H159" s="149">
        <v>1</v>
      </c>
      <c r="I159" s="148">
        <v>9.5877277085330771E-4</v>
      </c>
      <c r="J159" s="16" t="s">
        <v>766</v>
      </c>
      <c r="K159" s="111">
        <v>1</v>
      </c>
      <c r="L159" s="142">
        <v>8.703220191470844E-4</v>
      </c>
      <c r="Q159"/>
      <c r="T159"/>
      <c r="W159"/>
    </row>
    <row r="160" spans="1:23" ht="24">
      <c r="A160" s="16" t="s">
        <v>513</v>
      </c>
      <c r="B160" s="111">
        <v>4</v>
      </c>
      <c r="C160" s="142">
        <v>1.2139605462822458E-3</v>
      </c>
      <c r="D160" s="16" t="s">
        <v>151</v>
      </c>
      <c r="E160" s="111">
        <v>1</v>
      </c>
      <c r="F160" s="142">
        <v>9.0661831368993653E-4</v>
      </c>
      <c r="G160" s="16" t="s">
        <v>473</v>
      </c>
      <c r="H160" s="149">
        <v>1</v>
      </c>
      <c r="I160" s="148">
        <v>9.5877277085330771E-4</v>
      </c>
      <c r="J160" s="16" t="s">
        <v>746</v>
      </c>
      <c r="K160" s="111">
        <v>1</v>
      </c>
      <c r="L160" s="142">
        <v>8.703220191470844E-4</v>
      </c>
      <c r="Q160"/>
      <c r="T160"/>
      <c r="W160"/>
    </row>
    <row r="161" spans="1:23" ht="24">
      <c r="A161" s="16" t="s">
        <v>511</v>
      </c>
      <c r="B161" s="111">
        <v>4</v>
      </c>
      <c r="C161" s="142">
        <v>1.2139605462822458E-3</v>
      </c>
      <c r="D161" s="16" t="s">
        <v>513</v>
      </c>
      <c r="E161" s="111">
        <v>1</v>
      </c>
      <c r="F161" s="142">
        <v>9.0661831368993653E-4</v>
      </c>
      <c r="G161" s="16" t="s">
        <v>737</v>
      </c>
      <c r="H161" s="149">
        <v>1</v>
      </c>
      <c r="I161" s="148">
        <v>9.5877277085330771E-4</v>
      </c>
      <c r="J161" s="16" t="s">
        <v>178</v>
      </c>
      <c r="K161" s="111">
        <v>1</v>
      </c>
      <c r="L161" s="142">
        <v>8.703220191470844E-4</v>
      </c>
      <c r="Q161"/>
      <c r="T161"/>
      <c r="W161"/>
    </row>
    <row r="162" spans="1:23" ht="24">
      <c r="A162" s="16" t="s">
        <v>93</v>
      </c>
      <c r="B162" s="111">
        <v>4</v>
      </c>
      <c r="C162" s="142">
        <v>1.2139605462822458E-3</v>
      </c>
      <c r="D162" s="16" t="s">
        <v>511</v>
      </c>
      <c r="E162" s="111">
        <v>1</v>
      </c>
      <c r="F162" s="142">
        <v>9.0661831368993653E-4</v>
      </c>
      <c r="G162" s="16" t="s">
        <v>308</v>
      </c>
      <c r="H162" s="149">
        <v>1</v>
      </c>
      <c r="I162" s="148">
        <v>9.5877277085330771E-4</v>
      </c>
      <c r="J162" s="16" t="s">
        <v>148</v>
      </c>
      <c r="K162" s="111">
        <v>1</v>
      </c>
      <c r="L162" s="142">
        <v>8.703220191470844E-4</v>
      </c>
      <c r="Q162"/>
      <c r="T162"/>
      <c r="W162"/>
    </row>
    <row r="163" spans="1:23" ht="24">
      <c r="A163" s="16" t="s">
        <v>66</v>
      </c>
      <c r="B163" s="111">
        <v>4</v>
      </c>
      <c r="C163" s="142">
        <v>1.2139605462822458E-3</v>
      </c>
      <c r="D163" s="16" t="s">
        <v>766</v>
      </c>
      <c r="E163" s="111">
        <v>1</v>
      </c>
      <c r="F163" s="142">
        <v>9.0661831368993653E-4</v>
      </c>
      <c r="G163" s="16" t="s">
        <v>307</v>
      </c>
      <c r="H163" s="149">
        <v>1</v>
      </c>
      <c r="I163" s="148">
        <v>9.5877277085330771E-4</v>
      </c>
      <c r="J163" s="16" t="s">
        <v>102</v>
      </c>
      <c r="K163" s="111">
        <v>1</v>
      </c>
      <c r="L163" s="142">
        <v>8.703220191470844E-4</v>
      </c>
      <c r="Q163"/>
      <c r="T163"/>
      <c r="W163"/>
    </row>
    <row r="164" spans="1:23" ht="24">
      <c r="A164" s="16" t="s">
        <v>466</v>
      </c>
      <c r="B164" s="111">
        <v>4</v>
      </c>
      <c r="C164" s="142">
        <v>1.2139605462822458E-3</v>
      </c>
      <c r="D164" s="16" t="s">
        <v>765</v>
      </c>
      <c r="E164" s="111">
        <v>1</v>
      </c>
      <c r="F164" s="142">
        <v>9.0661831368993653E-4</v>
      </c>
      <c r="G164" s="16" t="s">
        <v>170</v>
      </c>
      <c r="H164" s="149">
        <v>1</v>
      </c>
      <c r="I164" s="148">
        <v>9.5877277085330771E-4</v>
      </c>
      <c r="J164" s="16" t="s">
        <v>473</v>
      </c>
      <c r="K164" s="111">
        <v>1</v>
      </c>
      <c r="L164" s="142">
        <v>8.703220191470844E-4</v>
      </c>
      <c r="Q164"/>
      <c r="T164"/>
      <c r="W164"/>
    </row>
    <row r="165" spans="1:23" ht="24">
      <c r="A165" s="16" t="s">
        <v>416</v>
      </c>
      <c r="B165" s="111">
        <v>4</v>
      </c>
      <c r="C165" s="142">
        <v>1.2139605462822458E-3</v>
      </c>
      <c r="D165" s="16" t="s">
        <v>746</v>
      </c>
      <c r="E165" s="111">
        <v>1</v>
      </c>
      <c r="F165" s="142">
        <v>9.0661831368993653E-4</v>
      </c>
      <c r="G165" s="16" t="s">
        <v>579</v>
      </c>
      <c r="H165" s="149">
        <v>1</v>
      </c>
      <c r="I165" s="148">
        <v>9.5877277085330771E-4</v>
      </c>
      <c r="J165" s="16" t="s">
        <v>770</v>
      </c>
      <c r="K165" s="111">
        <v>1</v>
      </c>
      <c r="L165" s="142">
        <v>8.703220191470844E-4</v>
      </c>
      <c r="Q165"/>
      <c r="T165"/>
      <c r="W165"/>
    </row>
    <row r="166" spans="1:23" ht="24">
      <c r="A166" s="16" t="s">
        <v>407</v>
      </c>
      <c r="B166" s="111">
        <v>4</v>
      </c>
      <c r="C166" s="142">
        <v>1.2139605462822458E-3</v>
      </c>
      <c r="D166" s="16" t="s">
        <v>315</v>
      </c>
      <c r="E166" s="111">
        <v>1</v>
      </c>
      <c r="F166" s="142">
        <v>9.0661831368993653E-4</v>
      </c>
      <c r="G166" s="16" t="s">
        <v>891</v>
      </c>
      <c r="H166" s="149">
        <v>1</v>
      </c>
      <c r="I166" s="148">
        <v>9.5877277085330771E-4</v>
      </c>
      <c r="J166" s="16" t="s">
        <v>367</v>
      </c>
      <c r="K166" s="111">
        <v>1</v>
      </c>
      <c r="L166" s="142">
        <v>8.703220191470844E-4</v>
      </c>
      <c r="Q166"/>
      <c r="T166"/>
      <c r="W166"/>
    </row>
    <row r="167" spans="1:23" ht="36">
      <c r="A167" s="16" t="s">
        <v>397</v>
      </c>
      <c r="B167" s="111">
        <v>3</v>
      </c>
      <c r="C167" s="142">
        <v>9.1047040971168442E-4</v>
      </c>
      <c r="D167" s="16" t="s">
        <v>286</v>
      </c>
      <c r="E167" s="111">
        <v>1</v>
      </c>
      <c r="F167" s="142">
        <v>9.0661831368993653E-4</v>
      </c>
      <c r="G167" s="16" t="s">
        <v>551</v>
      </c>
      <c r="H167" s="149">
        <v>1</v>
      </c>
      <c r="I167" s="148">
        <v>9.5877277085330771E-4</v>
      </c>
      <c r="J167" s="16" t="s">
        <v>729</v>
      </c>
      <c r="K167" s="111">
        <v>1</v>
      </c>
      <c r="L167" s="142">
        <v>8.703220191470844E-4</v>
      </c>
      <c r="Q167"/>
      <c r="T167"/>
      <c r="W167"/>
    </row>
    <row r="168" spans="1:23" ht="24">
      <c r="A168" s="16" t="s">
        <v>847</v>
      </c>
      <c r="B168" s="111">
        <v>3</v>
      </c>
      <c r="C168" s="142">
        <v>9.1047040971168442E-4</v>
      </c>
      <c r="D168" s="16" t="s">
        <v>213</v>
      </c>
      <c r="E168" s="111">
        <v>1</v>
      </c>
      <c r="F168" s="142">
        <v>9.0661831368993653E-4</v>
      </c>
      <c r="G168" s="16" t="s">
        <v>455</v>
      </c>
      <c r="H168" s="149">
        <v>1</v>
      </c>
      <c r="I168" s="148">
        <v>9.5877277085330771E-4</v>
      </c>
      <c r="J168" s="16" t="s">
        <v>799</v>
      </c>
      <c r="K168" s="111">
        <v>1</v>
      </c>
      <c r="L168" s="142">
        <v>8.703220191470844E-4</v>
      </c>
      <c r="Q168"/>
      <c r="T168"/>
      <c r="W168"/>
    </row>
    <row r="169" spans="1:23">
      <c r="A169" s="16" t="s">
        <v>766</v>
      </c>
      <c r="B169" s="111">
        <v>3</v>
      </c>
      <c r="C169" s="142">
        <v>9.1047040971168442E-4</v>
      </c>
      <c r="D169" s="16" t="s">
        <v>178</v>
      </c>
      <c r="E169" s="111">
        <v>1</v>
      </c>
      <c r="F169" s="142">
        <v>9.0661831368993653E-4</v>
      </c>
      <c r="G169" s="16" t="s">
        <v>907</v>
      </c>
      <c r="H169" s="149">
        <v>1</v>
      </c>
      <c r="I169" s="148">
        <v>9.5877277085330771E-4</v>
      </c>
      <c r="J169" s="16" t="s">
        <v>300</v>
      </c>
      <c r="K169" s="111">
        <v>1</v>
      </c>
      <c r="L169" s="142">
        <v>8.703220191470844E-4</v>
      </c>
      <c r="Q169"/>
      <c r="T169"/>
      <c r="W169"/>
    </row>
    <row r="170" spans="1:23" ht="24">
      <c r="A170" s="16" t="s">
        <v>765</v>
      </c>
      <c r="B170" s="111">
        <v>3</v>
      </c>
      <c r="C170" s="142">
        <v>9.1047040971168442E-4</v>
      </c>
      <c r="D170" s="16" t="s">
        <v>148</v>
      </c>
      <c r="E170" s="111">
        <v>1</v>
      </c>
      <c r="F170" s="142">
        <v>9.0661831368993653E-4</v>
      </c>
      <c r="G170" s="16" t="s">
        <v>665</v>
      </c>
      <c r="H170" s="149">
        <v>1</v>
      </c>
      <c r="I170" s="148">
        <v>9.5877277085330771E-4</v>
      </c>
      <c r="J170" s="16" t="s">
        <v>850</v>
      </c>
      <c r="K170" s="111">
        <v>1</v>
      </c>
      <c r="L170" s="142">
        <v>8.703220191470844E-4</v>
      </c>
      <c r="Q170"/>
      <c r="T170"/>
      <c r="W170"/>
    </row>
    <row r="171" spans="1:23">
      <c r="A171" s="16" t="s">
        <v>754</v>
      </c>
      <c r="B171" s="111">
        <v>3</v>
      </c>
      <c r="C171" s="142">
        <v>9.1047040971168442E-4</v>
      </c>
      <c r="D171" s="16" t="s">
        <v>129</v>
      </c>
      <c r="E171" s="111">
        <v>1</v>
      </c>
      <c r="F171" s="142">
        <v>9.0661831368993653E-4</v>
      </c>
      <c r="G171" s="16" t="s">
        <v>360</v>
      </c>
      <c r="H171" s="149">
        <v>1</v>
      </c>
      <c r="I171" s="148">
        <v>9.5877277085330771E-4</v>
      </c>
      <c r="J171" s="16" t="s">
        <v>240</v>
      </c>
      <c r="K171" s="111">
        <v>1</v>
      </c>
      <c r="L171" s="142">
        <v>8.703220191470844E-4</v>
      </c>
      <c r="Q171"/>
      <c r="T171"/>
      <c r="W171"/>
    </row>
    <row r="172" spans="1:23" ht="36">
      <c r="A172" s="16" t="s">
        <v>746</v>
      </c>
      <c r="B172" s="111">
        <v>3</v>
      </c>
      <c r="C172" s="142">
        <v>9.1047040971168442E-4</v>
      </c>
      <c r="D172" s="16" t="s">
        <v>854</v>
      </c>
      <c r="E172" s="111">
        <v>1</v>
      </c>
      <c r="F172" s="142">
        <v>9.0661831368993653E-4</v>
      </c>
      <c r="G172" s="16" t="s">
        <v>309</v>
      </c>
      <c r="H172" s="149">
        <v>1</v>
      </c>
      <c r="I172" s="148">
        <v>9.5877277085330771E-4</v>
      </c>
      <c r="J172" s="16" t="s">
        <v>157</v>
      </c>
      <c r="K172" s="111">
        <v>1</v>
      </c>
      <c r="L172" s="142">
        <v>8.703220191470844E-4</v>
      </c>
      <c r="Q172"/>
      <c r="T172"/>
      <c r="W172"/>
    </row>
    <row r="173" spans="1:23" ht="24">
      <c r="A173" s="16" t="s">
        <v>358</v>
      </c>
      <c r="B173" s="111">
        <v>3</v>
      </c>
      <c r="C173" s="142">
        <v>9.1047040971168442E-4</v>
      </c>
      <c r="D173" s="16" t="s">
        <v>102</v>
      </c>
      <c r="E173" s="111">
        <v>1</v>
      </c>
      <c r="F173" s="142">
        <v>9.0661831368993653E-4</v>
      </c>
      <c r="G173" s="16" t="s">
        <v>253</v>
      </c>
      <c r="H173" s="149">
        <v>1</v>
      </c>
      <c r="I173" s="148">
        <v>9.5877277085330771E-4</v>
      </c>
      <c r="J173" s="16" t="s">
        <v>104</v>
      </c>
      <c r="K173" s="111">
        <v>1</v>
      </c>
      <c r="L173" s="142">
        <v>8.703220191470844E-4</v>
      </c>
      <c r="Q173"/>
      <c r="T173"/>
      <c r="W173"/>
    </row>
    <row r="174" spans="1:23" ht="24">
      <c r="A174" s="16" t="s">
        <v>356</v>
      </c>
      <c r="B174" s="111">
        <v>3</v>
      </c>
      <c r="C174" s="142">
        <v>9.1047040971168442E-4</v>
      </c>
      <c r="D174" s="16" t="s">
        <v>473</v>
      </c>
      <c r="E174" s="111">
        <v>1</v>
      </c>
      <c r="F174" s="142">
        <v>9.0661831368993653E-4</v>
      </c>
      <c r="G174" s="16" t="s">
        <v>836</v>
      </c>
      <c r="H174" s="149">
        <v>1</v>
      </c>
      <c r="I174" s="148">
        <v>9.5877277085330771E-4</v>
      </c>
      <c r="J174" s="16" t="s">
        <v>516</v>
      </c>
      <c r="K174" s="111">
        <v>1</v>
      </c>
      <c r="L174" s="142">
        <v>8.703220191470844E-4</v>
      </c>
      <c r="Q174"/>
      <c r="T174"/>
      <c r="W174"/>
    </row>
    <row r="175" spans="1:23" ht="24">
      <c r="A175" s="16" t="s">
        <v>709</v>
      </c>
      <c r="B175" s="111">
        <v>3</v>
      </c>
      <c r="C175" s="142">
        <v>9.1047040971168442E-4</v>
      </c>
      <c r="D175" s="16" t="s">
        <v>36</v>
      </c>
      <c r="E175" s="111">
        <v>1</v>
      </c>
      <c r="F175" s="142">
        <v>9.0661831368993653E-4</v>
      </c>
      <c r="G175" s="16" t="s">
        <v>143</v>
      </c>
      <c r="H175" s="149">
        <v>1</v>
      </c>
      <c r="I175" s="148">
        <v>9.5877277085330771E-4</v>
      </c>
      <c r="J175" s="16" t="s">
        <v>358</v>
      </c>
      <c r="K175" s="111">
        <v>1</v>
      </c>
      <c r="L175" s="142">
        <v>8.703220191470844E-4</v>
      </c>
      <c r="Q175"/>
      <c r="T175"/>
      <c r="W175"/>
    </row>
    <row r="176" spans="1:23" ht="24">
      <c r="A176" s="16" t="s">
        <v>341</v>
      </c>
      <c r="B176" s="111">
        <v>3</v>
      </c>
      <c r="C176" s="142">
        <v>9.1047040971168442E-4</v>
      </c>
      <c r="D176" s="16" t="s">
        <v>364</v>
      </c>
      <c r="E176" s="111">
        <v>1</v>
      </c>
      <c r="F176" s="142">
        <v>9.0661831368993653E-4</v>
      </c>
      <c r="G176" s="16" t="s">
        <v>530</v>
      </c>
      <c r="H176" s="149">
        <v>1</v>
      </c>
      <c r="I176" s="148">
        <v>9.5877277085330771E-4</v>
      </c>
      <c r="J176" s="16" t="s">
        <v>72</v>
      </c>
      <c r="K176" s="111">
        <v>1</v>
      </c>
      <c r="L176" s="142">
        <v>8.703220191470844E-4</v>
      </c>
      <c r="Q176"/>
      <c r="T176"/>
      <c r="W176"/>
    </row>
    <row r="177" spans="1:23">
      <c r="A177" s="16" t="s">
        <v>322</v>
      </c>
      <c r="B177" s="111">
        <v>3</v>
      </c>
      <c r="C177" s="142">
        <v>9.1047040971168442E-4</v>
      </c>
      <c r="D177" s="16" t="s">
        <v>737</v>
      </c>
      <c r="E177" s="111">
        <v>1</v>
      </c>
      <c r="F177" s="142">
        <v>9.0661831368993653E-4</v>
      </c>
      <c r="G177" s="16" t="s">
        <v>709</v>
      </c>
      <c r="H177" s="149">
        <v>1</v>
      </c>
      <c r="I177" s="148">
        <v>9.5877277085330771E-4</v>
      </c>
      <c r="J177" s="16" t="s">
        <v>364</v>
      </c>
      <c r="K177" s="111">
        <v>1</v>
      </c>
      <c r="L177" s="142">
        <v>8.703220191470844E-4</v>
      </c>
      <c r="Q177"/>
      <c r="T177"/>
      <c r="W177"/>
    </row>
    <row r="178" spans="1:23" ht="24">
      <c r="A178" s="16" t="s">
        <v>315</v>
      </c>
      <c r="B178" s="111">
        <v>3</v>
      </c>
      <c r="C178" s="142">
        <v>9.1047040971168442E-4</v>
      </c>
      <c r="D178" s="16" t="s">
        <v>695</v>
      </c>
      <c r="E178" s="111">
        <v>1</v>
      </c>
      <c r="F178" s="142">
        <v>9.0661831368993653E-4</v>
      </c>
      <c r="G178" s="16" t="s">
        <v>230</v>
      </c>
      <c r="H178" s="149">
        <v>1</v>
      </c>
      <c r="I178" s="148">
        <v>9.5877277085330771E-4</v>
      </c>
      <c r="J178" s="16" t="s">
        <v>695</v>
      </c>
      <c r="K178" s="111">
        <v>1</v>
      </c>
      <c r="L178" s="142">
        <v>8.703220191470844E-4</v>
      </c>
      <c r="Q178"/>
      <c r="T178"/>
      <c r="W178"/>
    </row>
    <row r="179" spans="1:23" ht="24">
      <c r="A179" s="16" t="s">
        <v>668</v>
      </c>
      <c r="B179" s="111">
        <v>3</v>
      </c>
      <c r="C179" s="142">
        <v>9.1047040971168442E-4</v>
      </c>
      <c r="D179" s="16" t="s">
        <v>308</v>
      </c>
      <c r="E179" s="111">
        <v>1</v>
      </c>
      <c r="F179" s="142">
        <v>9.0661831368993653E-4</v>
      </c>
      <c r="G179" s="16" t="s">
        <v>183</v>
      </c>
      <c r="H179" s="149">
        <v>1</v>
      </c>
      <c r="I179" s="148">
        <v>9.5877277085330771E-4</v>
      </c>
      <c r="J179" s="16" t="s">
        <v>231</v>
      </c>
      <c r="K179" s="111">
        <v>1</v>
      </c>
      <c r="L179" s="142">
        <v>8.703220191470844E-4</v>
      </c>
      <c r="Q179"/>
      <c r="T179"/>
      <c r="W179"/>
    </row>
    <row r="180" spans="1:23" ht="24">
      <c r="A180" s="16" t="s">
        <v>286</v>
      </c>
      <c r="B180" s="111">
        <v>3</v>
      </c>
      <c r="C180" s="142">
        <v>9.1047040971168442E-4</v>
      </c>
      <c r="D180" s="16" t="s">
        <v>307</v>
      </c>
      <c r="E180" s="111">
        <v>1</v>
      </c>
      <c r="F180" s="142">
        <v>9.0661831368993653E-4</v>
      </c>
      <c r="G180" s="16" t="s">
        <v>60</v>
      </c>
      <c r="H180" s="149">
        <v>1</v>
      </c>
      <c r="I180" s="148">
        <v>9.5877277085330771E-4</v>
      </c>
      <c r="J180" s="16" t="s">
        <v>108</v>
      </c>
      <c r="K180" s="111">
        <v>1</v>
      </c>
      <c r="L180" s="142">
        <v>8.703220191470844E-4</v>
      </c>
      <c r="Q180"/>
      <c r="T180"/>
      <c r="W180"/>
    </row>
    <row r="181" spans="1:23" ht="24">
      <c r="A181" s="16" t="s">
        <v>647</v>
      </c>
      <c r="B181" s="111">
        <v>3</v>
      </c>
      <c r="C181" s="142">
        <v>9.1047040971168442E-4</v>
      </c>
      <c r="D181" s="16" t="s">
        <v>231</v>
      </c>
      <c r="E181" s="111">
        <v>1</v>
      </c>
      <c r="F181" s="142">
        <v>9.0661831368993653E-4</v>
      </c>
      <c r="G181" s="16" t="s">
        <v>446</v>
      </c>
      <c r="H181" s="149">
        <v>1</v>
      </c>
      <c r="I181" s="148">
        <v>9.5877277085330771E-4</v>
      </c>
      <c r="J181" s="16" t="s">
        <v>94</v>
      </c>
      <c r="K181" s="111">
        <v>1</v>
      </c>
      <c r="L181" s="142">
        <v>8.703220191470844E-4</v>
      </c>
      <c r="Q181"/>
      <c r="T181"/>
      <c r="W181"/>
    </row>
    <row r="182" spans="1:23" ht="24">
      <c r="A182" s="16" t="s">
        <v>264</v>
      </c>
      <c r="B182" s="111">
        <v>3</v>
      </c>
      <c r="C182" s="142">
        <v>9.1047040971168442E-4</v>
      </c>
      <c r="D182" s="16" t="s">
        <v>170</v>
      </c>
      <c r="E182" s="111">
        <v>1</v>
      </c>
      <c r="F182" s="142">
        <v>9.0661831368993653E-4</v>
      </c>
      <c r="G182" s="16" t="s">
        <v>770</v>
      </c>
      <c r="H182" s="149">
        <v>1</v>
      </c>
      <c r="I182" s="148">
        <v>9.5877277085330771E-4</v>
      </c>
      <c r="J182" s="16" t="s">
        <v>472</v>
      </c>
      <c r="K182" s="111">
        <v>1</v>
      </c>
      <c r="L182" s="142">
        <v>8.703220191470844E-4</v>
      </c>
      <c r="Q182"/>
      <c r="T182"/>
      <c r="W182"/>
    </row>
    <row r="183" spans="1:23" ht="24">
      <c r="A183" s="16" t="s">
        <v>230</v>
      </c>
      <c r="B183" s="111">
        <v>3</v>
      </c>
      <c r="C183" s="142">
        <v>9.1047040971168442E-4</v>
      </c>
      <c r="D183" s="16" t="s">
        <v>579</v>
      </c>
      <c r="E183" s="111">
        <v>1</v>
      </c>
      <c r="F183" s="142">
        <v>9.0661831368993653E-4</v>
      </c>
      <c r="G183" s="16" t="s">
        <v>367</v>
      </c>
      <c r="H183" s="149">
        <v>1</v>
      </c>
      <c r="I183" s="148">
        <v>9.5877277085330771E-4</v>
      </c>
      <c r="J183" s="16" t="s">
        <v>38</v>
      </c>
      <c r="K183" s="111">
        <v>1</v>
      </c>
      <c r="L183" s="142">
        <v>8.703220191470844E-4</v>
      </c>
      <c r="Q183"/>
      <c r="T183"/>
      <c r="W183"/>
    </row>
    <row r="184" spans="1:23" ht="48">
      <c r="A184" s="16" t="s">
        <v>219</v>
      </c>
      <c r="B184" s="111">
        <v>3</v>
      </c>
      <c r="C184" s="142">
        <v>9.1047040971168442E-4</v>
      </c>
      <c r="D184" s="16" t="s">
        <v>891</v>
      </c>
      <c r="E184" s="111">
        <v>1</v>
      </c>
      <c r="F184" s="142">
        <v>9.0661831368993653E-4</v>
      </c>
      <c r="G184" s="16" t="s">
        <v>729</v>
      </c>
      <c r="H184" s="149">
        <v>1</v>
      </c>
      <c r="I184" s="148">
        <v>9.5877277085330771E-4</v>
      </c>
      <c r="J184" s="16" t="s">
        <v>391</v>
      </c>
      <c r="K184" s="111">
        <v>1</v>
      </c>
      <c r="L184" s="142">
        <v>8.703220191470844E-4</v>
      </c>
      <c r="Q184"/>
      <c r="T184"/>
      <c r="W184"/>
    </row>
    <row r="185" spans="1:23" ht="24">
      <c r="A185" s="16" t="s">
        <v>213</v>
      </c>
      <c r="B185" s="111">
        <v>3</v>
      </c>
      <c r="C185" s="142">
        <v>9.1047040971168442E-4</v>
      </c>
      <c r="D185" s="16" t="s">
        <v>551</v>
      </c>
      <c r="E185" s="111">
        <v>1</v>
      </c>
      <c r="F185" s="142">
        <v>9.0661831368993653E-4</v>
      </c>
      <c r="G185" s="16" t="s">
        <v>799</v>
      </c>
      <c r="H185" s="149">
        <v>1</v>
      </c>
      <c r="I185" s="148">
        <v>9.5877277085330771E-4</v>
      </c>
      <c r="J185" s="16" t="s">
        <v>372</v>
      </c>
      <c r="K185" s="111">
        <v>1</v>
      </c>
      <c r="L185" s="142">
        <v>8.703220191470844E-4</v>
      </c>
      <c r="Q185"/>
      <c r="T185"/>
      <c r="W185"/>
    </row>
    <row r="186" spans="1:23" ht="36">
      <c r="A186" s="16" t="s">
        <v>200</v>
      </c>
      <c r="B186" s="111">
        <v>3</v>
      </c>
      <c r="C186" s="142">
        <v>9.1047040971168442E-4</v>
      </c>
      <c r="D186" s="16" t="s">
        <v>108</v>
      </c>
      <c r="E186" s="111">
        <v>1</v>
      </c>
      <c r="F186" s="142">
        <v>9.0661831368993653E-4</v>
      </c>
      <c r="G186" s="16" t="s">
        <v>300</v>
      </c>
      <c r="H186" s="149">
        <v>1</v>
      </c>
      <c r="I186" s="148">
        <v>9.5877277085330771E-4</v>
      </c>
      <c r="J186" s="16" t="s">
        <v>742</v>
      </c>
      <c r="K186" s="111">
        <v>1</v>
      </c>
      <c r="L186" s="142">
        <v>8.703220191470844E-4</v>
      </c>
      <c r="Q186"/>
      <c r="T186"/>
      <c r="W186"/>
    </row>
    <row r="187" spans="1:23" ht="24">
      <c r="A187" s="16" t="s">
        <v>183</v>
      </c>
      <c r="B187" s="111">
        <v>3</v>
      </c>
      <c r="C187" s="142">
        <v>9.1047040971168442E-4</v>
      </c>
      <c r="D187" s="16" t="s">
        <v>94</v>
      </c>
      <c r="E187" s="111">
        <v>1</v>
      </c>
      <c r="F187" s="142">
        <v>9.0661831368993653E-4</v>
      </c>
      <c r="G187" s="16" t="s">
        <v>850</v>
      </c>
      <c r="H187" s="149">
        <v>1</v>
      </c>
      <c r="I187" s="148">
        <v>9.5877277085330771E-4</v>
      </c>
      <c r="J187" s="16" t="s">
        <v>735</v>
      </c>
      <c r="K187" s="111">
        <v>1</v>
      </c>
      <c r="L187" s="142">
        <v>8.703220191470844E-4</v>
      </c>
      <c r="Q187"/>
      <c r="T187"/>
      <c r="W187"/>
    </row>
    <row r="188" spans="1:23">
      <c r="A188" s="16" t="s">
        <v>178</v>
      </c>
      <c r="B188" s="111">
        <v>3</v>
      </c>
      <c r="C188" s="142">
        <v>9.1047040971168442E-4</v>
      </c>
      <c r="D188" s="16" t="s">
        <v>472</v>
      </c>
      <c r="E188" s="111">
        <v>1</v>
      </c>
      <c r="F188" s="142">
        <v>9.0661831368993653E-4</v>
      </c>
      <c r="G188" s="16" t="s">
        <v>240</v>
      </c>
      <c r="H188" s="149">
        <v>1</v>
      </c>
      <c r="I188" s="148">
        <v>9.5877277085330771E-4</v>
      </c>
      <c r="J188" s="16" t="s">
        <v>732</v>
      </c>
      <c r="K188" s="111">
        <v>1</v>
      </c>
      <c r="L188" s="142">
        <v>8.703220191470844E-4</v>
      </c>
      <c r="Q188"/>
      <c r="T188"/>
      <c r="W188"/>
    </row>
    <row r="189" spans="1:23">
      <c r="A189" s="16" t="s">
        <v>574</v>
      </c>
      <c r="B189" s="111">
        <v>3</v>
      </c>
      <c r="C189" s="142">
        <v>9.1047040971168442E-4</v>
      </c>
      <c r="D189" s="16" t="s">
        <v>455</v>
      </c>
      <c r="E189" s="111">
        <v>1</v>
      </c>
      <c r="F189" s="142">
        <v>9.0661831368993653E-4</v>
      </c>
      <c r="G189" s="16" t="s">
        <v>157</v>
      </c>
      <c r="H189" s="149">
        <v>1</v>
      </c>
      <c r="I189" s="148">
        <v>9.5877277085330771E-4</v>
      </c>
      <c r="J189" s="16" t="s">
        <v>350</v>
      </c>
      <c r="K189" s="111">
        <v>1</v>
      </c>
      <c r="L189" s="142">
        <v>8.703220191470844E-4</v>
      </c>
      <c r="Q189"/>
      <c r="T189"/>
      <c r="W189"/>
    </row>
    <row r="190" spans="1:23">
      <c r="A190" s="16" t="s">
        <v>148</v>
      </c>
      <c r="B190" s="111">
        <v>3</v>
      </c>
      <c r="C190" s="142">
        <v>9.1047040971168442E-4</v>
      </c>
      <c r="D190" s="16" t="s">
        <v>907</v>
      </c>
      <c r="E190" s="111">
        <v>1</v>
      </c>
      <c r="F190" s="142">
        <v>9.0661831368993653E-4</v>
      </c>
      <c r="G190" s="16" t="s">
        <v>104</v>
      </c>
      <c r="H190" s="149">
        <v>1</v>
      </c>
      <c r="I190" s="148">
        <v>9.5877277085330771E-4</v>
      </c>
      <c r="J190" s="16" t="s">
        <v>316</v>
      </c>
      <c r="K190" s="111">
        <v>1</v>
      </c>
      <c r="L190" s="142">
        <v>8.703220191470844E-4</v>
      </c>
      <c r="Q190"/>
      <c r="T190"/>
      <c r="W190"/>
    </row>
    <row r="191" spans="1:23" ht="24">
      <c r="A191" s="16" t="s">
        <v>893</v>
      </c>
      <c r="B191" s="111">
        <v>3</v>
      </c>
      <c r="C191" s="142">
        <v>9.1047040971168442E-4</v>
      </c>
      <c r="D191" s="16" t="s">
        <v>38</v>
      </c>
      <c r="E191" s="111">
        <v>1</v>
      </c>
      <c r="F191" s="142">
        <v>9.0661831368993653E-4</v>
      </c>
      <c r="G191" s="16" t="s">
        <v>769</v>
      </c>
      <c r="H191" s="149">
        <v>1</v>
      </c>
      <c r="I191" s="148">
        <v>9.5877277085330771E-4</v>
      </c>
      <c r="J191" s="16" t="s">
        <v>304</v>
      </c>
      <c r="K191" s="111">
        <v>1</v>
      </c>
      <c r="L191" s="142">
        <v>8.703220191470844E-4</v>
      </c>
      <c r="Q191"/>
      <c r="T191"/>
      <c r="W191"/>
    </row>
    <row r="192" spans="1:23">
      <c r="A192" s="16" t="s">
        <v>136</v>
      </c>
      <c r="B192" s="111">
        <v>3</v>
      </c>
      <c r="C192" s="142">
        <v>9.1047040971168442E-4</v>
      </c>
      <c r="D192" s="16" t="s">
        <v>960</v>
      </c>
      <c r="E192" s="111">
        <v>1</v>
      </c>
      <c r="F192" s="142">
        <v>9.0661831368993653E-4</v>
      </c>
      <c r="G192" s="16" t="s">
        <v>366</v>
      </c>
      <c r="H192" s="149">
        <v>1</v>
      </c>
      <c r="I192" s="148">
        <v>9.5877277085330771E-4</v>
      </c>
      <c r="J192" s="16" t="s">
        <v>670</v>
      </c>
      <c r="K192" s="111">
        <v>1</v>
      </c>
      <c r="L192" s="142">
        <v>8.703220191470844E-4</v>
      </c>
      <c r="Q192"/>
      <c r="T192"/>
      <c r="W192"/>
    </row>
    <row r="193" spans="1:23" ht="48">
      <c r="A193" s="16" t="s">
        <v>129</v>
      </c>
      <c r="B193" s="111">
        <v>3</v>
      </c>
      <c r="C193" s="142">
        <v>9.1047040971168442E-4</v>
      </c>
      <c r="D193" s="16" t="s">
        <v>767</v>
      </c>
      <c r="E193" s="111">
        <v>1</v>
      </c>
      <c r="F193" s="142">
        <v>9.0661831368993653E-4</v>
      </c>
      <c r="G193" s="16" t="s">
        <v>745</v>
      </c>
      <c r="H193" s="149">
        <v>1</v>
      </c>
      <c r="I193" s="148">
        <v>9.5877277085330771E-4</v>
      </c>
      <c r="J193" s="16" t="s">
        <v>282</v>
      </c>
      <c r="K193" s="111">
        <v>1</v>
      </c>
      <c r="L193" s="142">
        <v>8.703220191470844E-4</v>
      </c>
      <c r="Q193"/>
      <c r="T193"/>
      <c r="W193"/>
    </row>
    <row r="194" spans="1:23">
      <c r="A194" s="16" t="s">
        <v>854</v>
      </c>
      <c r="B194" s="111">
        <v>3</v>
      </c>
      <c r="C194" s="142">
        <v>9.1047040971168442E-4</v>
      </c>
      <c r="D194" s="16" t="s">
        <v>386</v>
      </c>
      <c r="E194" s="111">
        <v>1</v>
      </c>
      <c r="F194" s="142">
        <v>9.0661831368993653E-4</v>
      </c>
      <c r="G194" s="16" t="s">
        <v>739</v>
      </c>
      <c r="H194" s="149">
        <v>1</v>
      </c>
      <c r="I194" s="148">
        <v>9.5877277085330771E-4</v>
      </c>
      <c r="J194" s="16" t="s">
        <v>827</v>
      </c>
      <c r="K194" s="111">
        <v>1</v>
      </c>
      <c r="L194" s="142">
        <v>8.703220191470844E-4</v>
      </c>
      <c r="Q194"/>
      <c r="T194"/>
      <c r="W194"/>
    </row>
    <row r="195" spans="1:23" ht="24">
      <c r="A195" s="16" t="s">
        <v>102</v>
      </c>
      <c r="B195" s="111">
        <v>3</v>
      </c>
      <c r="C195" s="142">
        <v>9.1047040971168442E-4</v>
      </c>
      <c r="D195" s="16" t="s">
        <v>763</v>
      </c>
      <c r="E195" s="111">
        <v>1</v>
      </c>
      <c r="F195" s="142">
        <v>9.0661831368993653E-4</v>
      </c>
      <c r="G195" s="16" t="s">
        <v>964</v>
      </c>
      <c r="H195" s="149">
        <v>1</v>
      </c>
      <c r="I195" s="148">
        <v>9.5877277085330771E-4</v>
      </c>
      <c r="J195" s="16" t="s">
        <v>635</v>
      </c>
      <c r="K195" s="111">
        <v>1</v>
      </c>
      <c r="L195" s="142">
        <v>8.703220191470844E-4</v>
      </c>
      <c r="Q195"/>
      <c r="T195"/>
      <c r="W195"/>
    </row>
    <row r="196" spans="1:23" ht="36">
      <c r="A196" s="16" t="s">
        <v>508</v>
      </c>
      <c r="B196" s="111">
        <v>3</v>
      </c>
      <c r="C196" s="142">
        <v>9.1047040971168442E-4</v>
      </c>
      <c r="D196" s="16" t="s">
        <v>369</v>
      </c>
      <c r="E196" s="111">
        <v>1</v>
      </c>
      <c r="F196" s="142">
        <v>9.0661831368993653E-4</v>
      </c>
      <c r="G196" s="16" t="s">
        <v>714</v>
      </c>
      <c r="H196" s="149">
        <v>1</v>
      </c>
      <c r="I196" s="148">
        <v>9.5877277085330771E-4</v>
      </c>
      <c r="J196" s="16" t="s">
        <v>619</v>
      </c>
      <c r="K196" s="111">
        <v>1</v>
      </c>
      <c r="L196" s="142">
        <v>8.703220191470844E-4</v>
      </c>
      <c r="Q196"/>
      <c r="T196"/>
      <c r="W196"/>
    </row>
    <row r="197" spans="1:23" ht="36">
      <c r="A197" s="16" t="s">
        <v>489</v>
      </c>
      <c r="B197" s="111">
        <v>3</v>
      </c>
      <c r="C197" s="142">
        <v>9.1047040971168442E-4</v>
      </c>
      <c r="D197" s="16" t="s">
        <v>913</v>
      </c>
      <c r="E197" s="111">
        <v>1</v>
      </c>
      <c r="F197" s="142">
        <v>9.0661831368993653E-4</v>
      </c>
      <c r="G197" s="16" t="s">
        <v>348</v>
      </c>
      <c r="H197" s="149">
        <v>1</v>
      </c>
      <c r="I197" s="148">
        <v>9.5877277085330771E-4</v>
      </c>
      <c r="J197" s="16" t="s">
        <v>616</v>
      </c>
      <c r="K197" s="111">
        <v>1</v>
      </c>
      <c r="L197" s="142">
        <v>8.703220191470844E-4</v>
      </c>
      <c r="Q197"/>
      <c r="T197"/>
      <c r="W197"/>
    </row>
    <row r="198" spans="1:23" ht="36">
      <c r="A198" s="16" t="s">
        <v>488</v>
      </c>
      <c r="B198" s="111">
        <v>3</v>
      </c>
      <c r="C198" s="142">
        <v>9.1047040971168442E-4</v>
      </c>
      <c r="D198" s="16" t="s">
        <v>716</v>
      </c>
      <c r="E198" s="111">
        <v>1</v>
      </c>
      <c r="F198" s="142">
        <v>9.0661831368993653E-4</v>
      </c>
      <c r="G198" s="16" t="s">
        <v>337</v>
      </c>
      <c r="H198" s="149">
        <v>1</v>
      </c>
      <c r="I198" s="148">
        <v>9.5877277085330771E-4</v>
      </c>
      <c r="J198" s="16" t="s">
        <v>609</v>
      </c>
      <c r="K198" s="111">
        <v>1</v>
      </c>
      <c r="L198" s="142">
        <v>8.703220191470844E-4</v>
      </c>
      <c r="Q198"/>
      <c r="T198"/>
      <c r="W198"/>
    </row>
    <row r="199" spans="1:23" ht="24">
      <c r="A199" s="16" t="s">
        <v>486</v>
      </c>
      <c r="B199" s="111">
        <v>3</v>
      </c>
      <c r="C199" s="142">
        <v>9.1047040971168442E-4</v>
      </c>
      <c r="D199" s="16" t="s">
        <v>347</v>
      </c>
      <c r="E199" s="111">
        <v>1</v>
      </c>
      <c r="F199" s="142">
        <v>9.0661831368993653E-4</v>
      </c>
      <c r="G199" s="16" t="s">
        <v>335</v>
      </c>
      <c r="H199" s="149">
        <v>1</v>
      </c>
      <c r="I199" s="148">
        <v>9.5877277085330771E-4</v>
      </c>
      <c r="J199" s="16" t="s">
        <v>211</v>
      </c>
      <c r="K199" s="111">
        <v>1</v>
      </c>
      <c r="L199" s="142">
        <v>8.703220191470844E-4</v>
      </c>
      <c r="Q199"/>
      <c r="T199"/>
      <c r="W199"/>
    </row>
    <row r="200" spans="1:23" ht="36">
      <c r="A200" s="16" t="s">
        <v>899</v>
      </c>
      <c r="B200" s="111">
        <v>3</v>
      </c>
      <c r="C200" s="142">
        <v>9.1047040971168442E-4</v>
      </c>
      <c r="D200" s="16" t="s">
        <v>344</v>
      </c>
      <c r="E200" s="111">
        <v>1</v>
      </c>
      <c r="F200" s="142">
        <v>9.0661831368993653E-4</v>
      </c>
      <c r="G200" s="16" t="s">
        <v>692</v>
      </c>
      <c r="H200" s="149">
        <v>1</v>
      </c>
      <c r="I200" s="148">
        <v>9.5877277085330771E-4</v>
      </c>
      <c r="J200" s="16" t="s">
        <v>204</v>
      </c>
      <c r="K200" s="111">
        <v>1</v>
      </c>
      <c r="L200" s="142">
        <v>8.703220191470844E-4</v>
      </c>
      <c r="Q200"/>
      <c r="T200"/>
      <c r="W200"/>
    </row>
    <row r="201" spans="1:23" ht="24">
      <c r="A201" s="16" t="s">
        <v>900</v>
      </c>
      <c r="B201" s="111">
        <v>3</v>
      </c>
      <c r="C201" s="142">
        <v>9.1047040971168442E-4</v>
      </c>
      <c r="D201" s="16" t="s">
        <v>688</v>
      </c>
      <c r="E201" s="111">
        <v>1</v>
      </c>
      <c r="F201" s="142">
        <v>9.0661831368993653E-4</v>
      </c>
      <c r="G201" s="16" t="s">
        <v>325</v>
      </c>
      <c r="H201" s="149">
        <v>1</v>
      </c>
      <c r="I201" s="148">
        <v>9.5877277085330771E-4</v>
      </c>
      <c r="J201" s="16" t="s">
        <v>203</v>
      </c>
      <c r="K201" s="111">
        <v>1</v>
      </c>
      <c r="L201" s="142">
        <v>8.703220191470844E-4</v>
      </c>
      <c r="Q201"/>
      <c r="T201"/>
      <c r="W201"/>
    </row>
    <row r="202" spans="1:23" ht="36">
      <c r="A202" s="16" t="s">
        <v>82</v>
      </c>
      <c r="B202" s="111">
        <v>3</v>
      </c>
      <c r="C202" s="142">
        <v>9.1047040971168442E-4</v>
      </c>
      <c r="D202" s="16" t="s">
        <v>320</v>
      </c>
      <c r="E202" s="111">
        <v>1</v>
      </c>
      <c r="F202" s="142">
        <v>9.0661831368993653E-4</v>
      </c>
      <c r="G202" s="16" t="s">
        <v>985</v>
      </c>
      <c r="H202" s="149">
        <v>1</v>
      </c>
      <c r="I202" s="148">
        <v>9.5877277085330771E-4</v>
      </c>
      <c r="J202" s="16" t="s">
        <v>603</v>
      </c>
      <c r="K202" s="111">
        <v>1</v>
      </c>
      <c r="L202" s="142">
        <v>8.703220191470844E-4</v>
      </c>
      <c r="Q202"/>
      <c r="T202"/>
      <c r="W202"/>
    </row>
    <row r="203" spans="1:23" ht="24">
      <c r="A203" s="16" t="s">
        <v>72</v>
      </c>
      <c r="B203" s="111">
        <v>3</v>
      </c>
      <c r="C203" s="142">
        <v>9.1047040971168442E-4</v>
      </c>
      <c r="D203" s="16" t="s">
        <v>986</v>
      </c>
      <c r="E203" s="111">
        <v>1</v>
      </c>
      <c r="F203" s="142">
        <v>9.0661831368993653E-4</v>
      </c>
      <c r="G203" s="16" t="s">
        <v>689</v>
      </c>
      <c r="H203" s="149">
        <v>1</v>
      </c>
      <c r="I203" s="148">
        <v>9.5877277085330771E-4</v>
      </c>
      <c r="J203" s="16" t="s">
        <v>889</v>
      </c>
      <c r="K203" s="111">
        <v>1</v>
      </c>
      <c r="L203" s="142">
        <v>8.703220191470844E-4</v>
      </c>
      <c r="Q203"/>
      <c r="T203"/>
      <c r="W203"/>
    </row>
    <row r="204" spans="1:23">
      <c r="A204" s="16" t="s">
        <v>901</v>
      </c>
      <c r="B204" s="111">
        <v>3</v>
      </c>
      <c r="C204" s="142">
        <v>9.1047040971168442E-4</v>
      </c>
      <c r="D204" s="16" t="s">
        <v>301</v>
      </c>
      <c r="E204" s="111">
        <v>1</v>
      </c>
      <c r="F204" s="142">
        <v>9.0661831368993653E-4</v>
      </c>
      <c r="G204" s="16" t="s">
        <v>849</v>
      </c>
      <c r="H204" s="149">
        <v>1</v>
      </c>
      <c r="I204" s="148">
        <v>9.5877277085330771E-4</v>
      </c>
      <c r="J204" s="16" t="s">
        <v>871</v>
      </c>
      <c r="K204" s="111">
        <v>1</v>
      </c>
      <c r="L204" s="142">
        <v>8.703220191470844E-4</v>
      </c>
      <c r="Q204"/>
      <c r="T204"/>
      <c r="W204"/>
    </row>
    <row r="205" spans="1:23">
      <c r="A205" s="16" t="s">
        <v>60</v>
      </c>
      <c r="B205" s="111">
        <v>3</v>
      </c>
      <c r="C205" s="142">
        <v>9.1047040971168442E-4</v>
      </c>
      <c r="D205" s="16" t="s">
        <v>299</v>
      </c>
      <c r="E205" s="111">
        <v>1</v>
      </c>
      <c r="F205" s="142">
        <v>9.0661831368993653E-4</v>
      </c>
      <c r="G205" s="16" t="s">
        <v>866</v>
      </c>
      <c r="H205" s="149">
        <v>1</v>
      </c>
      <c r="I205" s="148">
        <v>9.5877277085330771E-4</v>
      </c>
      <c r="J205" s="16" t="s">
        <v>583</v>
      </c>
      <c r="K205" s="111">
        <v>1</v>
      </c>
      <c r="L205" s="142">
        <v>8.703220191470844E-4</v>
      </c>
      <c r="Q205"/>
      <c r="T205"/>
      <c r="W205"/>
    </row>
    <row r="206" spans="1:23" ht="24">
      <c r="A206" s="16" t="s">
        <v>473</v>
      </c>
      <c r="B206" s="111">
        <v>3</v>
      </c>
      <c r="C206" s="142">
        <v>9.1047040971168442E-4</v>
      </c>
      <c r="D206" s="16" t="s">
        <v>661</v>
      </c>
      <c r="E206" s="111">
        <v>1</v>
      </c>
      <c r="F206" s="142">
        <v>9.0661831368993653E-4</v>
      </c>
      <c r="G206" s="16" t="s">
        <v>991</v>
      </c>
      <c r="H206" s="149">
        <v>1</v>
      </c>
      <c r="I206" s="148">
        <v>9.5877277085330771E-4</v>
      </c>
      <c r="J206" s="16" t="s">
        <v>158</v>
      </c>
      <c r="K206" s="111">
        <v>1</v>
      </c>
      <c r="L206" s="142">
        <v>8.703220191470844E-4</v>
      </c>
      <c r="Q206"/>
      <c r="T206"/>
      <c r="W206"/>
    </row>
    <row r="207" spans="1:23">
      <c r="A207" s="16" t="s">
        <v>56</v>
      </c>
      <c r="B207" s="111">
        <v>3</v>
      </c>
      <c r="C207" s="142">
        <v>9.1047040971168442E-4</v>
      </c>
      <c r="D207" s="16" t="s">
        <v>657</v>
      </c>
      <c r="E207" s="111">
        <v>1</v>
      </c>
      <c r="F207" s="142">
        <v>9.0661831368993653E-4</v>
      </c>
      <c r="G207" s="16" t="s">
        <v>291</v>
      </c>
      <c r="H207" s="149">
        <v>1</v>
      </c>
      <c r="I207" s="148">
        <v>9.5877277085330771E-4</v>
      </c>
      <c r="J207" s="16" t="s">
        <v>580</v>
      </c>
      <c r="K207" s="111">
        <v>1</v>
      </c>
      <c r="L207" s="142">
        <v>8.703220191470844E-4</v>
      </c>
      <c r="Q207"/>
      <c r="T207"/>
      <c r="W207"/>
    </row>
    <row r="208" spans="1:23" ht="60">
      <c r="A208" s="16" t="s">
        <v>462</v>
      </c>
      <c r="B208" s="111">
        <v>3</v>
      </c>
      <c r="C208" s="142">
        <v>9.1047040971168442E-4</v>
      </c>
      <c r="D208" s="16" t="s">
        <v>283</v>
      </c>
      <c r="E208" s="111">
        <v>1</v>
      </c>
      <c r="F208" s="142">
        <v>9.0661831368993653E-4</v>
      </c>
      <c r="G208" s="16" t="s">
        <v>660</v>
      </c>
      <c r="H208" s="149">
        <v>1</v>
      </c>
      <c r="I208" s="148">
        <v>9.5877277085330771E-4</v>
      </c>
      <c r="J208" s="16" t="s">
        <v>153</v>
      </c>
      <c r="K208" s="111">
        <v>1</v>
      </c>
      <c r="L208" s="142">
        <v>8.703220191470844E-4</v>
      </c>
      <c r="Q208"/>
      <c r="T208"/>
      <c r="W208"/>
    </row>
    <row r="209" spans="1:23" ht="24">
      <c r="A209" s="16" t="s">
        <v>446</v>
      </c>
      <c r="B209" s="111">
        <v>3</v>
      </c>
      <c r="C209" s="142">
        <v>9.1047040971168442E-4</v>
      </c>
      <c r="D209" s="16" t="s">
        <v>260</v>
      </c>
      <c r="E209" s="111">
        <v>1</v>
      </c>
      <c r="F209" s="142">
        <v>9.0661831368993653E-4</v>
      </c>
      <c r="G209" s="16" t="s">
        <v>277</v>
      </c>
      <c r="H209" s="149">
        <v>1</v>
      </c>
      <c r="I209" s="148">
        <v>9.5877277085330771E-4</v>
      </c>
      <c r="J209" s="16" t="s">
        <v>853</v>
      </c>
      <c r="K209" s="111">
        <v>1</v>
      </c>
      <c r="L209" s="142">
        <v>8.703220191470844E-4</v>
      </c>
      <c r="Q209"/>
      <c r="T209"/>
      <c r="W209"/>
    </row>
    <row r="210" spans="1:23" ht="48">
      <c r="A210" s="16" t="s">
        <v>425</v>
      </c>
      <c r="B210" s="111">
        <v>3</v>
      </c>
      <c r="C210" s="142">
        <v>9.1047040971168442E-4</v>
      </c>
      <c r="D210" s="16" t="s">
        <v>636</v>
      </c>
      <c r="E210" s="111">
        <v>1</v>
      </c>
      <c r="F210" s="142">
        <v>9.0661831368993653E-4</v>
      </c>
      <c r="G210" s="16" t="s">
        <v>649</v>
      </c>
      <c r="H210" s="149">
        <v>1</v>
      </c>
      <c r="I210" s="148">
        <v>9.5877277085330771E-4</v>
      </c>
      <c r="J210" s="16" t="s">
        <v>139</v>
      </c>
      <c r="K210" s="111">
        <v>1</v>
      </c>
      <c r="L210" s="142">
        <v>8.703220191470844E-4</v>
      </c>
      <c r="Q210"/>
      <c r="T210"/>
      <c r="W210"/>
    </row>
    <row r="211" spans="1:23">
      <c r="A211" s="16" t="s">
        <v>413</v>
      </c>
      <c r="B211" s="111">
        <v>3</v>
      </c>
      <c r="C211" s="142">
        <v>9.1047040971168442E-4</v>
      </c>
      <c r="D211" s="16" t="s">
        <v>248</v>
      </c>
      <c r="E211" s="111">
        <v>1</v>
      </c>
      <c r="F211" s="142">
        <v>9.0661831368993653E-4</v>
      </c>
      <c r="G211" s="16" t="s">
        <v>644</v>
      </c>
      <c r="H211" s="149">
        <v>1</v>
      </c>
      <c r="I211" s="148">
        <v>9.5877277085330771E-4</v>
      </c>
      <c r="J211" s="16" t="s">
        <v>812</v>
      </c>
      <c r="K211" s="111">
        <v>1</v>
      </c>
      <c r="L211" s="142">
        <v>8.703220191470844E-4</v>
      </c>
      <c r="Q211"/>
      <c r="T211"/>
      <c r="W211"/>
    </row>
    <row r="212" spans="1:23">
      <c r="A212" s="16" t="s">
        <v>410</v>
      </c>
      <c r="B212" s="111">
        <v>3</v>
      </c>
      <c r="C212" s="142">
        <v>9.1047040971168442E-4</v>
      </c>
      <c r="D212" s="16" t="s">
        <v>238</v>
      </c>
      <c r="E212" s="111">
        <v>1</v>
      </c>
      <c r="F212" s="142">
        <v>9.0661831368993653E-4</v>
      </c>
      <c r="G212" s="16" t="s">
        <v>249</v>
      </c>
      <c r="H212" s="149">
        <v>1</v>
      </c>
      <c r="I212" s="148">
        <v>9.5877277085330771E-4</v>
      </c>
      <c r="J212" s="16" t="s">
        <v>137</v>
      </c>
      <c r="K212" s="111">
        <v>1</v>
      </c>
      <c r="L212" s="142">
        <v>8.703220191470844E-4</v>
      </c>
      <c r="Q212"/>
      <c r="T212"/>
      <c r="W212"/>
    </row>
    <row r="213" spans="1:23" ht="24">
      <c r="A213" s="16" t="s">
        <v>36</v>
      </c>
      <c r="B213" s="111">
        <v>3</v>
      </c>
      <c r="C213" s="142">
        <v>9.1047040971168442E-4</v>
      </c>
      <c r="D213" s="16" t="s">
        <v>232</v>
      </c>
      <c r="E213" s="111">
        <v>1</v>
      </c>
      <c r="F213" s="142">
        <v>9.0661831368993653E-4</v>
      </c>
      <c r="G213" s="16" t="s">
        <v>837</v>
      </c>
      <c r="H213" s="149">
        <v>1</v>
      </c>
      <c r="I213" s="148">
        <v>9.5877277085330771E-4</v>
      </c>
      <c r="J213" s="16" t="s">
        <v>1046</v>
      </c>
      <c r="K213" s="111">
        <v>1</v>
      </c>
      <c r="L213" s="142">
        <v>8.703220191470844E-4</v>
      </c>
      <c r="Q213"/>
      <c r="T213"/>
      <c r="W213"/>
    </row>
    <row r="214" spans="1:23" ht="36">
      <c r="A214" s="16" t="s">
        <v>24</v>
      </c>
      <c r="B214" s="111">
        <v>3</v>
      </c>
      <c r="C214" s="142">
        <v>9.1047040971168442E-4</v>
      </c>
      <c r="D214" s="16" t="s">
        <v>227</v>
      </c>
      <c r="E214" s="111">
        <v>1</v>
      </c>
      <c r="F214" s="142">
        <v>9.0661831368993653E-4</v>
      </c>
      <c r="G214" s="16" t="s">
        <v>633</v>
      </c>
      <c r="H214" s="149">
        <v>1</v>
      </c>
      <c r="I214" s="148">
        <v>9.5877277085330771E-4</v>
      </c>
      <c r="J214" s="16" t="s">
        <v>110</v>
      </c>
      <c r="K214" s="111">
        <v>1</v>
      </c>
      <c r="L214" s="142">
        <v>8.703220191470844E-4</v>
      </c>
      <c r="Q214"/>
      <c r="T214"/>
      <c r="W214"/>
    </row>
    <row r="215" spans="1:23" ht="24">
      <c r="A215" s="16" t="s">
        <v>770</v>
      </c>
      <c r="B215" s="111">
        <v>2</v>
      </c>
      <c r="C215" s="142">
        <v>6.0698027314112291E-4</v>
      </c>
      <c r="D215" s="16" t="s">
        <v>870</v>
      </c>
      <c r="E215" s="111">
        <v>1</v>
      </c>
      <c r="F215" s="142">
        <v>9.0661831368993653E-4</v>
      </c>
      <c r="G215" s="16" t="s">
        <v>630</v>
      </c>
      <c r="H215" s="149">
        <v>1</v>
      </c>
      <c r="I215" s="148">
        <v>9.5877277085330771E-4</v>
      </c>
      <c r="J215" s="16" t="s">
        <v>1059</v>
      </c>
      <c r="K215" s="111">
        <v>1</v>
      </c>
      <c r="L215" s="142">
        <v>8.703220191470844E-4</v>
      </c>
      <c r="Q215"/>
      <c r="T215"/>
      <c r="W215"/>
    </row>
    <row r="216" spans="1:23" ht="36">
      <c r="A216" s="16" t="s">
        <v>760</v>
      </c>
      <c r="B216" s="111">
        <v>2</v>
      </c>
      <c r="C216" s="142">
        <v>6.0698027314112291E-4</v>
      </c>
      <c r="D216" s="16" t="s">
        <v>197</v>
      </c>
      <c r="E216" s="111">
        <v>1</v>
      </c>
      <c r="F216" s="142">
        <v>9.0661831368993653E-4</v>
      </c>
      <c r="G216" s="16" t="s">
        <v>629</v>
      </c>
      <c r="H216" s="149">
        <v>1</v>
      </c>
      <c r="I216" s="148">
        <v>9.5877277085330771E-4</v>
      </c>
      <c r="J216" s="16" t="s">
        <v>510</v>
      </c>
      <c r="K216" s="111">
        <v>1</v>
      </c>
      <c r="L216" s="142">
        <v>8.703220191470844E-4</v>
      </c>
      <c r="Q216"/>
      <c r="T216"/>
      <c r="W216"/>
    </row>
    <row r="217" spans="1:23" ht="24">
      <c r="A217" s="16" t="s">
        <v>371</v>
      </c>
      <c r="B217" s="111">
        <v>2</v>
      </c>
      <c r="C217" s="142">
        <v>6.0698027314112291E-4</v>
      </c>
      <c r="D217" s="16" t="s">
        <v>820</v>
      </c>
      <c r="E217" s="111">
        <v>1</v>
      </c>
      <c r="F217" s="142">
        <v>9.0661831368993653E-4</v>
      </c>
      <c r="G217" s="16" t="s">
        <v>887</v>
      </c>
      <c r="H217" s="149">
        <v>1</v>
      </c>
      <c r="I217" s="148">
        <v>9.5877277085330771E-4</v>
      </c>
      <c r="J217" s="16" t="s">
        <v>505</v>
      </c>
      <c r="K217" s="111">
        <v>1</v>
      </c>
      <c r="L217" s="142">
        <v>8.703220191470844E-4</v>
      </c>
      <c r="Q217"/>
      <c r="T217"/>
      <c r="W217"/>
    </row>
    <row r="218" spans="1:23" ht="36">
      <c r="A218" s="16" t="s">
        <v>367</v>
      </c>
      <c r="B218" s="111">
        <v>2</v>
      </c>
      <c r="C218" s="142">
        <v>6.0698027314112291E-4</v>
      </c>
      <c r="D218" s="16" t="s">
        <v>193</v>
      </c>
      <c r="E218" s="111">
        <v>1</v>
      </c>
      <c r="F218" s="142">
        <v>9.0661831368993653E-4</v>
      </c>
      <c r="G218" s="16" t="s">
        <v>608</v>
      </c>
      <c r="H218" s="149">
        <v>1</v>
      </c>
      <c r="I218" s="148">
        <v>9.5877277085330771E-4</v>
      </c>
      <c r="J218" s="16" t="s">
        <v>501</v>
      </c>
      <c r="K218" s="111">
        <v>1</v>
      </c>
      <c r="L218" s="142">
        <v>8.703220191470844E-4</v>
      </c>
      <c r="Q218"/>
      <c r="T218"/>
      <c r="W218"/>
    </row>
    <row r="219" spans="1:23" ht="24">
      <c r="A219" s="16" t="s">
        <v>364</v>
      </c>
      <c r="B219" s="111">
        <v>2</v>
      </c>
      <c r="C219" s="142">
        <v>6.0698027314112291E-4</v>
      </c>
      <c r="D219" s="16" t="s">
        <v>798</v>
      </c>
      <c r="E219" s="111">
        <v>1</v>
      </c>
      <c r="F219" s="142">
        <v>9.0661831368993653E-4</v>
      </c>
      <c r="G219" s="16" t="s">
        <v>206</v>
      </c>
      <c r="H219" s="149">
        <v>1</v>
      </c>
      <c r="I219" s="148">
        <v>9.5877277085330771E-4</v>
      </c>
      <c r="J219" s="16" t="s">
        <v>499</v>
      </c>
      <c r="K219" s="111">
        <v>1</v>
      </c>
      <c r="L219" s="142">
        <v>8.703220191470844E-4</v>
      </c>
      <c r="Q219"/>
      <c r="T219"/>
      <c r="W219"/>
    </row>
    <row r="220" spans="1:23" ht="36">
      <c r="A220" s="16" t="s">
        <v>737</v>
      </c>
      <c r="B220" s="111">
        <v>2</v>
      </c>
      <c r="C220" s="142">
        <v>6.0698027314112291E-4</v>
      </c>
      <c r="D220" s="16" t="s">
        <v>840</v>
      </c>
      <c r="E220" s="111">
        <v>1</v>
      </c>
      <c r="F220" s="142">
        <v>9.0661831368993653E-4</v>
      </c>
      <c r="G220" s="16" t="s">
        <v>198</v>
      </c>
      <c r="H220" s="149">
        <v>1</v>
      </c>
      <c r="I220" s="148">
        <v>9.5877277085330771E-4</v>
      </c>
      <c r="J220" s="16" t="s">
        <v>823</v>
      </c>
      <c r="K220" s="111">
        <v>1</v>
      </c>
      <c r="L220" s="142">
        <v>8.703220191470844E-4</v>
      </c>
      <c r="Q220"/>
      <c r="T220"/>
      <c r="W220"/>
    </row>
    <row r="221" spans="1:23" ht="36">
      <c r="A221" s="16" t="s">
        <v>729</v>
      </c>
      <c r="B221" s="111">
        <v>2</v>
      </c>
      <c r="C221" s="142">
        <v>6.0698027314112291E-4</v>
      </c>
      <c r="D221" s="16" t="s">
        <v>177</v>
      </c>
      <c r="E221" s="111">
        <v>1</v>
      </c>
      <c r="F221" s="142">
        <v>9.0661831368993653E-4</v>
      </c>
      <c r="G221" s="16" t="s">
        <v>187</v>
      </c>
      <c r="H221" s="149">
        <v>1</v>
      </c>
      <c r="I221" s="148">
        <v>9.5877277085330771E-4</v>
      </c>
      <c r="J221" s="16" t="s">
        <v>1065</v>
      </c>
      <c r="K221" s="111">
        <v>1</v>
      </c>
      <c r="L221" s="142">
        <v>8.703220191470844E-4</v>
      </c>
      <c r="Q221"/>
      <c r="T221"/>
      <c r="W221"/>
    </row>
    <row r="222" spans="1:23" ht="24">
      <c r="A222" s="16" t="s">
        <v>722</v>
      </c>
      <c r="B222" s="111">
        <v>2</v>
      </c>
      <c r="C222" s="142">
        <v>6.0698027314112291E-4</v>
      </c>
      <c r="D222" s="16" t="s">
        <v>173</v>
      </c>
      <c r="E222" s="111">
        <v>1</v>
      </c>
      <c r="F222" s="142">
        <v>9.0661831368993653E-4</v>
      </c>
      <c r="G222" s="16" t="s">
        <v>590</v>
      </c>
      <c r="H222" s="149">
        <v>1</v>
      </c>
      <c r="I222" s="148">
        <v>9.5877277085330771E-4</v>
      </c>
      <c r="J222" s="16" t="s">
        <v>71</v>
      </c>
      <c r="K222" s="111">
        <v>1</v>
      </c>
      <c r="L222" s="142">
        <v>8.703220191470844E-4</v>
      </c>
      <c r="Q222"/>
      <c r="T222"/>
      <c r="W222"/>
    </row>
    <row r="223" spans="1:23" ht="24">
      <c r="A223" s="16" t="s">
        <v>718</v>
      </c>
      <c r="B223" s="111">
        <v>2</v>
      </c>
      <c r="C223" s="142">
        <v>6.0698027314112291E-4</v>
      </c>
      <c r="D223" s="16" t="s">
        <v>933</v>
      </c>
      <c r="E223" s="111">
        <v>1</v>
      </c>
      <c r="F223" s="142">
        <v>9.0661831368993653E-4</v>
      </c>
      <c r="G223" s="16" t="s">
        <v>589</v>
      </c>
      <c r="H223" s="149">
        <v>1</v>
      </c>
      <c r="I223" s="148">
        <v>9.5877277085330771E-4</v>
      </c>
      <c r="J223" s="16" t="s">
        <v>479</v>
      </c>
      <c r="K223" s="111">
        <v>1</v>
      </c>
      <c r="L223" s="142">
        <v>8.703220191470844E-4</v>
      </c>
      <c r="Q223"/>
      <c r="T223"/>
      <c r="W223"/>
    </row>
    <row r="224" spans="1:23">
      <c r="A224" s="16" t="s">
        <v>717</v>
      </c>
      <c r="B224" s="111">
        <v>2</v>
      </c>
      <c r="C224" s="142">
        <v>6.0698027314112291E-4</v>
      </c>
      <c r="D224" s="16" t="s">
        <v>165</v>
      </c>
      <c r="E224" s="111">
        <v>1</v>
      </c>
      <c r="F224" s="142">
        <v>9.0661831368993653E-4</v>
      </c>
      <c r="G224" s="16" t="s">
        <v>168</v>
      </c>
      <c r="H224" s="149">
        <v>1</v>
      </c>
      <c r="I224" s="148">
        <v>9.5877277085330771E-4</v>
      </c>
      <c r="J224" s="16" t="s">
        <v>815</v>
      </c>
      <c r="K224" s="111">
        <v>1</v>
      </c>
      <c r="L224" s="142">
        <v>8.703220191470844E-4</v>
      </c>
      <c r="Q224"/>
      <c r="T224"/>
      <c r="W224"/>
    </row>
    <row r="225" spans="1:23" ht="24">
      <c r="A225" s="16" t="s">
        <v>708</v>
      </c>
      <c r="B225" s="111">
        <v>2</v>
      </c>
      <c r="C225" s="142">
        <v>6.0698027314112291E-4</v>
      </c>
      <c r="D225" s="16" t="s">
        <v>584</v>
      </c>
      <c r="E225" s="111">
        <v>1</v>
      </c>
      <c r="F225" s="142">
        <v>9.0661831368993653E-4</v>
      </c>
      <c r="G225" s="16" t="s">
        <v>1015</v>
      </c>
      <c r="H225" s="149">
        <v>1</v>
      </c>
      <c r="I225" s="148">
        <v>9.5877277085330771E-4</v>
      </c>
      <c r="J225" s="16" t="s">
        <v>478</v>
      </c>
      <c r="K225" s="111">
        <v>1</v>
      </c>
      <c r="L225" s="142">
        <v>8.703220191470844E-4</v>
      </c>
      <c r="Q225"/>
      <c r="T225"/>
      <c r="W225"/>
    </row>
    <row r="226" spans="1:23" ht="24">
      <c r="A226" s="16" t="s">
        <v>917</v>
      </c>
      <c r="B226" s="111">
        <v>2</v>
      </c>
      <c r="C226" s="142">
        <v>6.0698027314112291E-4</v>
      </c>
      <c r="D226" s="16" t="s">
        <v>935</v>
      </c>
      <c r="E226" s="111">
        <v>1</v>
      </c>
      <c r="F226" s="142">
        <v>9.0661831368993653E-4</v>
      </c>
      <c r="G226" s="16" t="s">
        <v>578</v>
      </c>
      <c r="H226" s="149">
        <v>1</v>
      </c>
      <c r="I226" s="148">
        <v>9.5877277085330771E-4</v>
      </c>
      <c r="J226" s="16" t="s">
        <v>61</v>
      </c>
      <c r="K226" s="111">
        <v>1</v>
      </c>
      <c r="L226" s="142">
        <v>8.703220191470844E-4</v>
      </c>
      <c r="Q226"/>
      <c r="T226"/>
      <c r="W226"/>
    </row>
    <row r="227" spans="1:23" ht="24">
      <c r="A227" s="16" t="s">
        <v>799</v>
      </c>
      <c r="B227" s="111">
        <v>2</v>
      </c>
      <c r="C227" s="142">
        <v>6.0698027314112291E-4</v>
      </c>
      <c r="D227" s="16" t="s">
        <v>569</v>
      </c>
      <c r="E227" s="111">
        <v>1</v>
      </c>
      <c r="F227" s="142">
        <v>9.0661831368993653E-4</v>
      </c>
      <c r="G227" s="16" t="s">
        <v>155</v>
      </c>
      <c r="H227" s="149">
        <v>1</v>
      </c>
      <c r="I227" s="148">
        <v>9.5877277085330771E-4</v>
      </c>
      <c r="J227" s="16" t="s">
        <v>474</v>
      </c>
      <c r="K227" s="111">
        <v>1</v>
      </c>
      <c r="L227" s="142">
        <v>8.703220191470844E-4</v>
      </c>
      <c r="Q227"/>
      <c r="T227"/>
      <c r="W227"/>
    </row>
    <row r="228" spans="1:23" ht="24">
      <c r="A228" s="16" t="s">
        <v>695</v>
      </c>
      <c r="B228" s="111">
        <v>2</v>
      </c>
      <c r="C228" s="142">
        <v>6.0698027314112291E-4</v>
      </c>
      <c r="D228" s="16" t="s">
        <v>1025</v>
      </c>
      <c r="E228" s="111">
        <v>1</v>
      </c>
      <c r="F228" s="142">
        <v>9.0661831368993653E-4</v>
      </c>
      <c r="G228" s="16" t="s">
        <v>565</v>
      </c>
      <c r="H228" s="149">
        <v>1</v>
      </c>
      <c r="I228" s="148">
        <v>9.5877277085330771E-4</v>
      </c>
      <c r="J228" s="16" t="s">
        <v>1075</v>
      </c>
      <c r="K228" s="111">
        <v>1</v>
      </c>
      <c r="L228" s="142">
        <v>8.703220191470844E-4</v>
      </c>
      <c r="Q228"/>
      <c r="T228"/>
      <c r="W228"/>
    </row>
    <row r="229" spans="1:23">
      <c r="A229" s="16" t="s">
        <v>317</v>
      </c>
      <c r="B229" s="111">
        <v>2</v>
      </c>
      <c r="C229" s="142">
        <v>6.0698027314112291E-4</v>
      </c>
      <c r="D229" s="16" t="s">
        <v>559</v>
      </c>
      <c r="E229" s="111">
        <v>1</v>
      </c>
      <c r="F229" s="142">
        <v>9.0661831368993653E-4</v>
      </c>
      <c r="G229" s="16" t="s">
        <v>564</v>
      </c>
      <c r="H229" s="149">
        <v>1</v>
      </c>
      <c r="I229" s="148">
        <v>9.5877277085330771E-4</v>
      </c>
      <c r="J229" s="16" t="s">
        <v>470</v>
      </c>
      <c r="K229" s="111">
        <v>1</v>
      </c>
      <c r="L229" s="142">
        <v>8.703220191470844E-4</v>
      </c>
      <c r="Q229"/>
      <c r="T229"/>
      <c r="W229"/>
    </row>
    <row r="230" spans="1:23">
      <c r="A230" s="16" t="s">
        <v>678</v>
      </c>
      <c r="B230" s="111">
        <v>2</v>
      </c>
      <c r="C230" s="142">
        <v>6.0698027314112291E-4</v>
      </c>
      <c r="D230" s="16" t="s">
        <v>1040</v>
      </c>
      <c r="E230" s="111">
        <v>1</v>
      </c>
      <c r="F230" s="142">
        <v>9.0661831368993653E-4</v>
      </c>
      <c r="G230" s="16" t="s">
        <v>1027</v>
      </c>
      <c r="H230" s="149">
        <v>1</v>
      </c>
      <c r="I230" s="148">
        <v>9.5877277085330771E-4</v>
      </c>
      <c r="J230" s="16" t="s">
        <v>456</v>
      </c>
      <c r="K230" s="111">
        <v>1</v>
      </c>
      <c r="L230" s="142">
        <v>8.703220191470844E-4</v>
      </c>
      <c r="Q230"/>
      <c r="T230"/>
      <c r="W230"/>
    </row>
    <row r="231" spans="1:23" ht="24">
      <c r="A231" s="16" t="s">
        <v>308</v>
      </c>
      <c r="B231" s="111">
        <v>2</v>
      </c>
      <c r="C231" s="142">
        <v>6.0698027314112291E-4</v>
      </c>
      <c r="D231" s="16" t="s">
        <v>1041</v>
      </c>
      <c r="E231" s="111">
        <v>1</v>
      </c>
      <c r="F231" s="142">
        <v>9.0661831368993653E-4</v>
      </c>
      <c r="G231" s="16" t="s">
        <v>1028</v>
      </c>
      <c r="H231" s="149">
        <v>1</v>
      </c>
      <c r="I231" s="148">
        <v>9.5877277085330771E-4</v>
      </c>
      <c r="J231" s="16" t="s">
        <v>450</v>
      </c>
      <c r="K231" s="111">
        <v>1</v>
      </c>
      <c r="L231" s="142">
        <v>8.703220191470844E-4</v>
      </c>
      <c r="Q231"/>
      <c r="T231"/>
      <c r="W231"/>
    </row>
    <row r="232" spans="1:23" ht="24">
      <c r="A232" s="16" t="s">
        <v>307</v>
      </c>
      <c r="B232" s="111">
        <v>2</v>
      </c>
      <c r="C232" s="142">
        <v>6.0698027314112291E-4</v>
      </c>
      <c r="D232" s="16" t="s">
        <v>536</v>
      </c>
      <c r="E232" s="111">
        <v>1</v>
      </c>
      <c r="F232" s="142">
        <v>9.0661831368993653E-4</v>
      </c>
      <c r="G232" s="16" t="s">
        <v>1036</v>
      </c>
      <c r="H232" s="149">
        <v>1</v>
      </c>
      <c r="I232" s="148">
        <v>9.5877277085330771E-4</v>
      </c>
      <c r="J232" s="16" t="s">
        <v>1091</v>
      </c>
      <c r="K232" s="111">
        <v>1</v>
      </c>
      <c r="L232" s="142">
        <v>8.703220191470844E-4</v>
      </c>
      <c r="Q232"/>
      <c r="T232"/>
      <c r="W232"/>
    </row>
    <row r="233" spans="1:23" ht="24">
      <c r="A233" s="16" t="s">
        <v>305</v>
      </c>
      <c r="B233" s="111">
        <v>2</v>
      </c>
      <c r="C233" s="142">
        <v>6.0698027314112291E-4</v>
      </c>
      <c r="D233" s="16" t="s">
        <v>119</v>
      </c>
      <c r="E233" s="111">
        <v>1</v>
      </c>
      <c r="F233" s="142">
        <v>9.0661831368993653E-4</v>
      </c>
      <c r="G233" s="16" t="s">
        <v>550</v>
      </c>
      <c r="H233" s="149">
        <v>1</v>
      </c>
      <c r="I233" s="148">
        <v>9.5877277085330771E-4</v>
      </c>
      <c r="J233" s="16" t="s">
        <v>40</v>
      </c>
      <c r="K233" s="111">
        <v>1</v>
      </c>
      <c r="L233" s="142">
        <v>8.703220191470844E-4</v>
      </c>
      <c r="Q233"/>
      <c r="T233"/>
      <c r="W233"/>
    </row>
    <row r="234" spans="1:23" ht="36">
      <c r="A234" s="16" t="s">
        <v>300</v>
      </c>
      <c r="B234" s="111">
        <v>2</v>
      </c>
      <c r="C234" s="142">
        <v>6.0698027314112291E-4</v>
      </c>
      <c r="D234" s="16" t="s">
        <v>112</v>
      </c>
      <c r="E234" s="111">
        <v>1</v>
      </c>
      <c r="F234" s="142">
        <v>9.0661831368993653E-4</v>
      </c>
      <c r="G234" s="16" t="s">
        <v>546</v>
      </c>
      <c r="H234" s="149">
        <v>1</v>
      </c>
      <c r="I234" s="148">
        <v>9.5877277085330771E-4</v>
      </c>
      <c r="J234" s="16" t="s">
        <v>403</v>
      </c>
      <c r="K234" s="111">
        <v>1</v>
      </c>
      <c r="L234" s="142">
        <v>8.703220191470844E-4</v>
      </c>
      <c r="Q234"/>
      <c r="T234"/>
      <c r="W234"/>
    </row>
    <row r="235" spans="1:23" ht="24">
      <c r="A235" s="16" t="s">
        <v>298</v>
      </c>
      <c r="B235" s="111">
        <v>2</v>
      </c>
      <c r="C235" s="142">
        <v>6.0698027314112291E-4</v>
      </c>
      <c r="D235" s="16" t="s">
        <v>109</v>
      </c>
      <c r="E235" s="111">
        <v>1</v>
      </c>
      <c r="F235" s="142">
        <v>9.0661831368993653E-4</v>
      </c>
      <c r="G235" s="16" t="s">
        <v>128</v>
      </c>
      <c r="H235" s="149">
        <v>1</v>
      </c>
      <c r="I235" s="148">
        <v>9.5877277085330771E-4</v>
      </c>
      <c r="J235" s="16" t="s">
        <v>794</v>
      </c>
      <c r="K235" s="111">
        <v>36</v>
      </c>
      <c r="L235" s="142">
        <v>3.1331592689295036E-2</v>
      </c>
      <c r="Q235"/>
      <c r="T235"/>
      <c r="W235"/>
    </row>
    <row r="236" spans="1:23" ht="24">
      <c r="A236" s="16" t="s">
        <v>666</v>
      </c>
      <c r="B236" s="111">
        <v>2</v>
      </c>
      <c r="C236" s="142">
        <v>6.0698027314112291E-4</v>
      </c>
      <c r="D236" s="16" t="s">
        <v>107</v>
      </c>
      <c r="E236" s="111">
        <v>1</v>
      </c>
      <c r="F236" s="142">
        <v>9.0661831368993653E-4</v>
      </c>
      <c r="G236" s="16" t="s">
        <v>127</v>
      </c>
      <c r="H236" s="149">
        <v>1</v>
      </c>
      <c r="I236" s="148">
        <v>9.5877277085330771E-4</v>
      </c>
      <c r="J236" s="16"/>
      <c r="K236" s="111"/>
      <c r="L236" s="142"/>
      <c r="Q236"/>
      <c r="T236"/>
      <c r="W236"/>
    </row>
    <row r="237" spans="1:23">
      <c r="A237" s="16" t="s">
        <v>295</v>
      </c>
      <c r="B237" s="111">
        <v>2</v>
      </c>
      <c r="C237" s="142">
        <v>6.0698027314112291E-4</v>
      </c>
      <c r="D237" s="16" t="s">
        <v>519</v>
      </c>
      <c r="E237" s="111">
        <v>1</v>
      </c>
      <c r="F237" s="142">
        <v>9.0661831368993653E-4</v>
      </c>
      <c r="G237" s="16" t="s">
        <v>123</v>
      </c>
      <c r="H237" s="149">
        <v>1</v>
      </c>
      <c r="I237" s="148">
        <v>9.5877277085330771E-4</v>
      </c>
      <c r="J237" s="16"/>
      <c r="K237" s="111"/>
      <c r="L237" s="142"/>
      <c r="Q237"/>
      <c r="T237"/>
      <c r="W237"/>
    </row>
    <row r="238" spans="1:23" ht="24">
      <c r="A238" s="16" t="s">
        <v>292</v>
      </c>
      <c r="B238" s="111">
        <v>2</v>
      </c>
      <c r="C238" s="142">
        <v>6.0698027314112291E-4</v>
      </c>
      <c r="D238" s="16" t="s">
        <v>512</v>
      </c>
      <c r="E238" s="111">
        <v>1</v>
      </c>
      <c r="F238" s="142">
        <v>9.0661831368993653E-4</v>
      </c>
      <c r="G238" s="16" t="s">
        <v>856</v>
      </c>
      <c r="H238" s="149">
        <v>1</v>
      </c>
      <c r="I238" s="148">
        <v>9.5877277085330771E-4</v>
      </c>
      <c r="J238" s="16"/>
      <c r="K238" s="111"/>
      <c r="L238" s="142"/>
      <c r="Q238"/>
      <c r="T238"/>
      <c r="W238"/>
    </row>
    <row r="239" spans="1:23" ht="24">
      <c r="A239" s="16" t="s">
        <v>289</v>
      </c>
      <c r="B239" s="111">
        <v>2</v>
      </c>
      <c r="C239" s="142">
        <v>6.0698027314112291E-4</v>
      </c>
      <c r="D239" s="16" t="s">
        <v>98</v>
      </c>
      <c r="E239" s="111">
        <v>1</v>
      </c>
      <c r="F239" s="142">
        <v>9.0661831368993653E-4</v>
      </c>
      <c r="G239" s="16" t="s">
        <v>1055</v>
      </c>
      <c r="H239" s="149">
        <v>1</v>
      </c>
      <c r="I239" s="148">
        <v>9.5877277085330771E-4</v>
      </c>
      <c r="J239" s="16"/>
      <c r="K239" s="111"/>
      <c r="L239" s="142"/>
      <c r="Q239"/>
      <c r="T239"/>
      <c r="W239"/>
    </row>
    <row r="240" spans="1:23" ht="24">
      <c r="A240" s="16" t="s">
        <v>802</v>
      </c>
      <c r="B240" s="111">
        <v>2</v>
      </c>
      <c r="C240" s="142">
        <v>6.0698027314112291E-4</v>
      </c>
      <c r="D240" s="16" t="s">
        <v>945</v>
      </c>
      <c r="E240" s="111">
        <v>1</v>
      </c>
      <c r="F240" s="142">
        <v>9.0661831368993653E-4</v>
      </c>
      <c r="G240" s="16" t="s">
        <v>101</v>
      </c>
      <c r="H240" s="149">
        <v>1</v>
      </c>
      <c r="I240" s="148">
        <v>9.5877277085330771E-4</v>
      </c>
      <c r="J240" s="16"/>
      <c r="K240" s="111"/>
      <c r="L240" s="142"/>
      <c r="Q240"/>
      <c r="T240"/>
      <c r="W240"/>
    </row>
    <row r="241" spans="1:23">
      <c r="A241" s="16" t="s">
        <v>850</v>
      </c>
      <c r="B241" s="111">
        <v>2</v>
      </c>
      <c r="C241" s="142">
        <v>6.0698027314112291E-4</v>
      </c>
      <c r="D241" s="16" t="s">
        <v>898</v>
      </c>
      <c r="E241" s="111">
        <v>1</v>
      </c>
      <c r="F241" s="142">
        <v>9.0661831368993653E-4</v>
      </c>
      <c r="G241" s="16" t="s">
        <v>95</v>
      </c>
      <c r="H241" s="149">
        <v>1</v>
      </c>
      <c r="I241" s="148">
        <v>9.5877277085330771E-4</v>
      </c>
      <c r="J241" s="16"/>
      <c r="K241" s="111"/>
      <c r="L241" s="142"/>
      <c r="Q241"/>
      <c r="T241"/>
      <c r="W241"/>
    </row>
    <row r="242" spans="1:23">
      <c r="A242" s="16" t="s">
        <v>279</v>
      </c>
      <c r="B242" s="111">
        <v>2</v>
      </c>
      <c r="C242" s="142">
        <v>6.0698027314112291E-4</v>
      </c>
      <c r="D242" s="16" t="s">
        <v>504</v>
      </c>
      <c r="E242" s="111">
        <v>1</v>
      </c>
      <c r="F242" s="142">
        <v>9.0661831368993653E-4</v>
      </c>
      <c r="G242" s="16" t="s">
        <v>503</v>
      </c>
      <c r="H242" s="149">
        <v>1</v>
      </c>
      <c r="I242" s="148">
        <v>9.5877277085330771E-4</v>
      </c>
      <c r="J242" s="16"/>
      <c r="K242" s="111"/>
      <c r="L242" s="142"/>
      <c r="Q242"/>
      <c r="T242"/>
      <c r="W242"/>
    </row>
    <row r="243" spans="1:23" ht="24">
      <c r="A243" s="16" t="s">
        <v>265</v>
      </c>
      <c r="B243" s="111">
        <v>2</v>
      </c>
      <c r="C243" s="142">
        <v>6.0698027314112291E-4</v>
      </c>
      <c r="D243" s="16" t="s">
        <v>494</v>
      </c>
      <c r="E243" s="111">
        <v>1</v>
      </c>
      <c r="F243" s="142">
        <v>9.0661831368993653E-4</v>
      </c>
      <c r="G243" s="16" t="s">
        <v>947</v>
      </c>
      <c r="H243" s="149">
        <v>1</v>
      </c>
      <c r="I243" s="148">
        <v>9.5877277085330771E-4</v>
      </c>
      <c r="J243" s="16"/>
      <c r="K243" s="111"/>
      <c r="L243" s="142"/>
      <c r="Q243"/>
      <c r="T243"/>
      <c r="W243"/>
    </row>
    <row r="244" spans="1:23" ht="24">
      <c r="A244" s="16" t="s">
        <v>634</v>
      </c>
      <c r="B244" s="111">
        <v>2</v>
      </c>
      <c r="C244" s="142">
        <v>6.0698027314112291E-4</v>
      </c>
      <c r="D244" s="16" t="s">
        <v>1062</v>
      </c>
      <c r="E244" s="111">
        <v>1</v>
      </c>
      <c r="F244" s="142">
        <v>9.0661831368993653E-4</v>
      </c>
      <c r="G244" s="16" t="s">
        <v>498</v>
      </c>
      <c r="H244" s="149">
        <v>1</v>
      </c>
      <c r="I244" s="148">
        <v>9.5877277085330771E-4</v>
      </c>
      <c r="J244" s="16"/>
      <c r="K244" s="111"/>
      <c r="L244" s="142"/>
      <c r="Q244"/>
      <c r="T244"/>
      <c r="W244"/>
    </row>
    <row r="245" spans="1:23" ht="24">
      <c r="A245" s="16" t="s">
        <v>240</v>
      </c>
      <c r="B245" s="111">
        <v>2</v>
      </c>
      <c r="C245" s="142">
        <v>6.0698027314112291E-4</v>
      </c>
      <c r="D245" s="16" t="s">
        <v>68</v>
      </c>
      <c r="E245" s="111">
        <v>1</v>
      </c>
      <c r="F245" s="142">
        <v>9.0661831368993653E-4</v>
      </c>
      <c r="G245" s="16" t="s">
        <v>857</v>
      </c>
      <c r="H245" s="149">
        <v>1</v>
      </c>
      <c r="I245" s="148">
        <v>9.5877277085330771E-4</v>
      </c>
      <c r="J245" s="16"/>
      <c r="K245" s="111"/>
      <c r="L245" s="142"/>
      <c r="Q245"/>
      <c r="T245"/>
      <c r="W245"/>
    </row>
    <row r="246" spans="1:23" ht="24">
      <c r="A246" s="16" t="s">
        <v>628</v>
      </c>
      <c r="B246" s="111">
        <v>2</v>
      </c>
      <c r="C246" s="142">
        <v>6.0698027314112291E-4</v>
      </c>
      <c r="D246" s="16" t="s">
        <v>477</v>
      </c>
      <c r="E246" s="111">
        <v>1</v>
      </c>
      <c r="F246" s="142">
        <v>9.0661831368993653E-4</v>
      </c>
      <c r="G246" s="16" t="s">
        <v>1067</v>
      </c>
      <c r="H246" s="149">
        <v>1</v>
      </c>
      <c r="I246" s="148">
        <v>9.5877277085330771E-4</v>
      </c>
      <c r="J246" s="16"/>
      <c r="K246" s="111"/>
      <c r="L246" s="142"/>
      <c r="Q246"/>
      <c r="T246"/>
      <c r="W246"/>
    </row>
    <row r="247" spans="1:23" ht="24">
      <c r="A247" s="16" t="s">
        <v>231</v>
      </c>
      <c r="B247" s="111">
        <v>2</v>
      </c>
      <c r="C247" s="142">
        <v>6.0698027314112291E-4</v>
      </c>
      <c r="D247" s="16" t="s">
        <v>57</v>
      </c>
      <c r="E247" s="111">
        <v>1</v>
      </c>
      <c r="F247" s="142">
        <v>9.0661831368993653E-4</v>
      </c>
      <c r="G247" s="16" t="s">
        <v>858</v>
      </c>
      <c r="H247" s="149">
        <v>1</v>
      </c>
      <c r="I247" s="148">
        <v>9.5877277085330771E-4</v>
      </c>
      <c r="J247" s="16"/>
      <c r="K247" s="111"/>
      <c r="L247" s="142"/>
      <c r="Q247"/>
      <c r="T247"/>
      <c r="W247"/>
    </row>
    <row r="248" spans="1:23" ht="24">
      <c r="A248" s="16" t="s">
        <v>226</v>
      </c>
      <c r="B248" s="111">
        <v>2</v>
      </c>
      <c r="C248" s="142">
        <v>6.0698027314112291E-4</v>
      </c>
      <c r="D248" s="16" t="s">
        <v>468</v>
      </c>
      <c r="E248" s="111">
        <v>1</v>
      </c>
      <c r="F248" s="142">
        <v>9.0661831368993653E-4</v>
      </c>
      <c r="G248" s="16" t="s">
        <v>432</v>
      </c>
      <c r="H248" s="149">
        <v>1</v>
      </c>
      <c r="I248" s="148">
        <v>9.5877277085330771E-4</v>
      </c>
      <c r="J248" s="16"/>
      <c r="K248" s="111"/>
      <c r="L248" s="142"/>
      <c r="Q248"/>
      <c r="T248"/>
      <c r="W248"/>
    </row>
    <row r="249" spans="1:23" ht="24">
      <c r="A249" s="16" t="s">
        <v>839</v>
      </c>
      <c r="B249" s="111">
        <v>2</v>
      </c>
      <c r="C249" s="142">
        <v>6.0698027314112291E-4</v>
      </c>
      <c r="D249" s="16" t="s">
        <v>440</v>
      </c>
      <c r="E249" s="111">
        <v>1</v>
      </c>
      <c r="F249" s="142">
        <v>9.0661831368993653E-4</v>
      </c>
      <c r="G249" s="16" t="s">
        <v>45</v>
      </c>
      <c r="H249" s="149">
        <v>1</v>
      </c>
      <c r="I249" s="148">
        <v>9.5877277085330771E-4</v>
      </c>
      <c r="J249" s="16"/>
      <c r="K249" s="111"/>
      <c r="L249" s="142"/>
      <c r="Q249"/>
      <c r="T249"/>
      <c r="W249"/>
    </row>
    <row r="250" spans="1:23" ht="24">
      <c r="A250" s="16" t="s">
        <v>188</v>
      </c>
      <c r="B250" s="111">
        <v>2</v>
      </c>
      <c r="C250" s="142">
        <v>6.0698027314112291E-4</v>
      </c>
      <c r="D250" s="16" t="s">
        <v>51</v>
      </c>
      <c r="E250" s="111">
        <v>1</v>
      </c>
      <c r="F250" s="142">
        <v>9.0661831368993653E-4</v>
      </c>
      <c r="G250" s="16" t="s">
        <v>34</v>
      </c>
      <c r="H250" s="149">
        <v>1</v>
      </c>
      <c r="I250" s="148">
        <v>9.5877277085330771E-4</v>
      </c>
      <c r="J250" s="16"/>
      <c r="K250" s="111"/>
      <c r="L250" s="142"/>
      <c r="Q250"/>
      <c r="T250"/>
      <c r="W250"/>
    </row>
    <row r="251" spans="1:23">
      <c r="A251" s="16" t="s">
        <v>180</v>
      </c>
      <c r="B251" s="111">
        <v>2</v>
      </c>
      <c r="C251" s="142">
        <v>6.0698027314112291E-4</v>
      </c>
      <c r="D251" s="16" t="s">
        <v>859</v>
      </c>
      <c r="E251" s="111">
        <v>1</v>
      </c>
      <c r="F251" s="142">
        <v>9.0661831368993653E-4</v>
      </c>
      <c r="G251" s="16" t="s">
        <v>29</v>
      </c>
      <c r="H251" s="149">
        <v>1</v>
      </c>
      <c r="I251" s="148">
        <v>9.5877277085330771E-4</v>
      </c>
      <c r="J251" s="16"/>
      <c r="K251" s="111"/>
      <c r="L251" s="142"/>
      <c r="Q251"/>
      <c r="T251"/>
      <c r="W251"/>
    </row>
    <row r="252" spans="1:23">
      <c r="A252" s="16" t="s">
        <v>179</v>
      </c>
      <c r="B252" s="111">
        <v>2</v>
      </c>
      <c r="C252" s="142">
        <v>6.0698027314112291E-4</v>
      </c>
      <c r="D252" s="16" t="s">
        <v>958</v>
      </c>
      <c r="E252" s="111">
        <v>1</v>
      </c>
      <c r="F252" s="142">
        <v>9.0661831368993653E-4</v>
      </c>
      <c r="G252" s="16" t="s">
        <v>794</v>
      </c>
      <c r="H252" s="149">
        <v>24</v>
      </c>
      <c r="I252" s="147">
        <v>2.3010546500479387E-2</v>
      </c>
      <c r="J252" s="16"/>
      <c r="K252" s="111"/>
      <c r="L252" s="142"/>
      <c r="Q252"/>
      <c r="T252"/>
      <c r="W252"/>
    </row>
    <row r="253" spans="1:23">
      <c r="A253" s="16" t="s">
        <v>170</v>
      </c>
      <c r="B253" s="111">
        <v>2</v>
      </c>
      <c r="C253" s="142">
        <v>6.0698027314112291E-4</v>
      </c>
      <c r="D253" s="16" t="s">
        <v>424</v>
      </c>
      <c r="E253" s="111">
        <v>1</v>
      </c>
      <c r="F253" s="142">
        <v>9.0661831368993653E-4</v>
      </c>
      <c r="G253" s="16"/>
      <c r="H253" s="149"/>
      <c r="I253" s="147"/>
      <c r="J253" s="16"/>
      <c r="K253" s="111"/>
      <c r="L253" s="142"/>
      <c r="Q253"/>
      <c r="T253"/>
      <c r="W253"/>
    </row>
    <row r="254" spans="1:23">
      <c r="A254" s="16" t="s">
        <v>829</v>
      </c>
      <c r="B254" s="111">
        <v>2</v>
      </c>
      <c r="C254" s="142">
        <v>6.0698027314112291E-4</v>
      </c>
      <c r="D254" s="16" t="s">
        <v>423</v>
      </c>
      <c r="E254" s="111">
        <v>1</v>
      </c>
      <c r="F254" s="142">
        <v>9.0661831368993653E-4</v>
      </c>
      <c r="G254" s="16"/>
      <c r="H254" s="149"/>
      <c r="I254" s="147"/>
      <c r="J254" s="16"/>
      <c r="K254" s="111"/>
      <c r="L254" s="142"/>
      <c r="Q254"/>
      <c r="T254"/>
      <c r="W254"/>
    </row>
    <row r="255" spans="1:23">
      <c r="A255" s="16" t="s">
        <v>157</v>
      </c>
      <c r="B255" s="111">
        <v>2</v>
      </c>
      <c r="C255" s="142">
        <v>6.0698027314112291E-4</v>
      </c>
      <c r="D255" s="16" t="s">
        <v>794</v>
      </c>
      <c r="E255" s="111">
        <v>21</v>
      </c>
      <c r="F255" s="142">
        <v>1.9038984587488667E-2</v>
      </c>
      <c r="G255" s="16"/>
      <c r="H255" s="149"/>
      <c r="I255" s="147"/>
      <c r="J255" s="16"/>
      <c r="K255" s="111"/>
      <c r="L255" s="142"/>
      <c r="Q255"/>
      <c r="T255"/>
      <c r="W255"/>
    </row>
    <row r="256" spans="1:23">
      <c r="A256" s="16" t="s">
        <v>579</v>
      </c>
      <c r="B256" s="111">
        <v>2</v>
      </c>
      <c r="C256" s="142">
        <v>6.0698027314112291E-4</v>
      </c>
      <c r="D256" s="16"/>
      <c r="E256" s="111"/>
      <c r="F256" s="142"/>
      <c r="G256" s="16"/>
      <c r="H256" s="149"/>
      <c r="I256" s="147"/>
      <c r="J256" s="16"/>
      <c r="K256" s="111"/>
      <c r="L256" s="142"/>
      <c r="Q256"/>
      <c r="T256"/>
      <c r="W256"/>
    </row>
    <row r="257" spans="1:23">
      <c r="A257" s="16" t="s">
        <v>891</v>
      </c>
      <c r="B257" s="111">
        <v>2</v>
      </c>
      <c r="C257" s="142">
        <v>6.0698027314112291E-4</v>
      </c>
      <c r="D257" s="16"/>
      <c r="E257" s="111"/>
      <c r="F257" s="142"/>
      <c r="G257" s="16"/>
      <c r="H257" s="149"/>
      <c r="I257" s="147"/>
      <c r="J257" s="16"/>
      <c r="K257" s="111"/>
      <c r="L257" s="142"/>
      <c r="Q257"/>
      <c r="T257"/>
      <c r="W257"/>
    </row>
    <row r="258" spans="1:23">
      <c r="A258" s="16" t="s">
        <v>936</v>
      </c>
      <c r="B258" s="111">
        <v>2</v>
      </c>
      <c r="C258" s="142">
        <v>6.0698027314112291E-4</v>
      </c>
      <c r="D258" s="16"/>
      <c r="E258" s="111"/>
      <c r="F258" s="142"/>
      <c r="G258" s="16"/>
      <c r="H258" s="149"/>
      <c r="I258" s="147"/>
      <c r="J258" s="16"/>
      <c r="K258" s="111"/>
      <c r="L258" s="142"/>
      <c r="Q258"/>
      <c r="T258"/>
      <c r="W258"/>
    </row>
    <row r="259" spans="1:23">
      <c r="A259" s="16" t="s">
        <v>551</v>
      </c>
      <c r="B259" s="111">
        <v>2</v>
      </c>
      <c r="C259" s="142">
        <v>6.0698027314112291E-4</v>
      </c>
      <c r="D259" s="16"/>
      <c r="E259" s="111"/>
      <c r="F259" s="142"/>
      <c r="G259" s="16"/>
      <c r="H259" s="149"/>
      <c r="I259" s="147"/>
      <c r="J259" s="16"/>
      <c r="K259" s="111"/>
      <c r="L259" s="142"/>
      <c r="Q259"/>
      <c r="T259"/>
      <c r="W259"/>
    </row>
    <row r="260" spans="1:23">
      <c r="A260" s="16" t="s">
        <v>134</v>
      </c>
      <c r="B260" s="111">
        <v>2</v>
      </c>
      <c r="C260" s="142">
        <v>6.0698027314112291E-4</v>
      </c>
      <c r="D260" s="16"/>
      <c r="E260" s="111"/>
      <c r="F260" s="142"/>
      <c r="G260" s="16"/>
      <c r="H260" s="149"/>
      <c r="I260" s="147"/>
      <c r="J260" s="16"/>
      <c r="K260" s="111"/>
      <c r="L260" s="142"/>
      <c r="Q260"/>
      <c r="T260"/>
      <c r="W260"/>
    </row>
    <row r="261" spans="1:23">
      <c r="A261" s="16" t="s">
        <v>539</v>
      </c>
      <c r="B261" s="111">
        <v>2</v>
      </c>
      <c r="C261" s="142">
        <v>6.0698027314112291E-4</v>
      </c>
      <c r="D261" s="16"/>
      <c r="E261" s="111"/>
      <c r="F261" s="142"/>
      <c r="G261" s="16"/>
      <c r="H261" s="149"/>
      <c r="I261" s="147"/>
      <c r="J261" s="16"/>
      <c r="K261" s="111"/>
      <c r="L261" s="142"/>
      <c r="Q261"/>
      <c r="T261"/>
      <c r="W261"/>
    </row>
    <row r="262" spans="1:23">
      <c r="A262" s="16" t="s">
        <v>120</v>
      </c>
      <c r="B262" s="111">
        <v>2</v>
      </c>
      <c r="C262" s="142">
        <v>6.0698027314112291E-4</v>
      </c>
      <c r="D262" s="16"/>
      <c r="E262" s="111"/>
      <c r="F262" s="142"/>
      <c r="G262" s="16"/>
      <c r="H262" s="149"/>
      <c r="I262" s="147"/>
      <c r="J262" s="16"/>
      <c r="K262" s="111"/>
      <c r="L262" s="142"/>
      <c r="Q262"/>
      <c r="T262"/>
      <c r="W262"/>
    </row>
    <row r="263" spans="1:23">
      <c r="A263" s="16" t="s">
        <v>108</v>
      </c>
      <c r="B263" s="111">
        <v>2</v>
      </c>
      <c r="C263" s="142">
        <v>6.0698027314112291E-4</v>
      </c>
      <c r="D263" s="16"/>
      <c r="E263" s="111"/>
      <c r="F263" s="142"/>
      <c r="G263" s="16"/>
      <c r="H263" s="149"/>
      <c r="I263" s="147"/>
      <c r="J263" s="16"/>
      <c r="K263" s="111"/>
      <c r="L263" s="142"/>
      <c r="Q263"/>
      <c r="T263"/>
      <c r="W263"/>
    </row>
    <row r="264" spans="1:23">
      <c r="A264" s="16" t="s">
        <v>104</v>
      </c>
      <c r="B264" s="111">
        <v>2</v>
      </c>
      <c r="C264" s="142">
        <v>6.0698027314112291E-4</v>
      </c>
      <c r="D264" s="16"/>
      <c r="E264" s="111"/>
      <c r="F264" s="142"/>
      <c r="G264" s="16"/>
      <c r="H264" s="149"/>
      <c r="I264" s="147"/>
      <c r="J264" s="16"/>
      <c r="K264" s="111"/>
      <c r="L264" s="142"/>
      <c r="Q264"/>
      <c r="T264"/>
      <c r="W264"/>
    </row>
    <row r="265" spans="1:23">
      <c r="A265" s="16" t="s">
        <v>94</v>
      </c>
      <c r="B265" s="111">
        <v>2</v>
      </c>
      <c r="C265" s="142">
        <v>6.0698027314112291E-4</v>
      </c>
      <c r="D265" s="16"/>
      <c r="E265" s="111"/>
      <c r="F265" s="142"/>
      <c r="G265" s="16"/>
      <c r="H265" s="149"/>
      <c r="I265" s="147"/>
      <c r="J265" s="16"/>
      <c r="K265" s="111"/>
      <c r="L265" s="142"/>
      <c r="Q265"/>
      <c r="T265"/>
      <c r="W265"/>
    </row>
    <row r="266" spans="1:23">
      <c r="A266" s="16" t="s">
        <v>88</v>
      </c>
      <c r="B266" s="111">
        <v>2</v>
      </c>
      <c r="C266" s="142">
        <v>6.0698027314112291E-4</v>
      </c>
      <c r="D266" s="16"/>
      <c r="E266" s="111"/>
      <c r="F266" s="142"/>
      <c r="G266" s="16"/>
      <c r="H266" s="149"/>
      <c r="I266" s="147"/>
      <c r="J266" s="16"/>
      <c r="K266" s="111"/>
      <c r="L266" s="142"/>
      <c r="Q266"/>
      <c r="T266"/>
      <c r="W266"/>
    </row>
    <row r="267" spans="1:23">
      <c r="A267" s="16" t="s">
        <v>491</v>
      </c>
      <c r="B267" s="111">
        <v>2</v>
      </c>
      <c r="C267" s="142">
        <v>6.0698027314112291E-4</v>
      </c>
      <c r="D267" s="16"/>
      <c r="E267" s="111"/>
      <c r="F267" s="142"/>
      <c r="G267" s="16"/>
      <c r="H267" s="149"/>
      <c r="I267" s="147"/>
      <c r="J267" s="16"/>
      <c r="K267" s="111"/>
      <c r="L267" s="142"/>
      <c r="Q267"/>
      <c r="T267"/>
      <c r="W267"/>
    </row>
    <row r="268" spans="1:23">
      <c r="A268" s="16" t="s">
        <v>490</v>
      </c>
      <c r="B268" s="111">
        <v>2</v>
      </c>
      <c r="C268" s="142">
        <v>6.0698027314112291E-4</v>
      </c>
      <c r="D268" s="16"/>
      <c r="E268" s="111"/>
      <c r="F268" s="142"/>
      <c r="G268" s="16"/>
      <c r="H268" s="149"/>
      <c r="I268" s="147"/>
      <c r="J268" s="16"/>
      <c r="K268" s="111"/>
      <c r="L268" s="142"/>
      <c r="Q268"/>
      <c r="T268"/>
      <c r="W268"/>
    </row>
    <row r="269" spans="1:23">
      <c r="A269" s="16" t="s">
        <v>487</v>
      </c>
      <c r="B269" s="111">
        <v>2</v>
      </c>
      <c r="C269" s="142">
        <v>6.0698027314112291E-4</v>
      </c>
      <c r="D269" s="16"/>
      <c r="E269" s="111"/>
      <c r="F269" s="142"/>
      <c r="G269" s="16"/>
      <c r="H269" s="149"/>
      <c r="I269" s="147"/>
      <c r="J269" s="16"/>
      <c r="K269" s="111"/>
      <c r="L269" s="142"/>
      <c r="Q269"/>
      <c r="T269"/>
      <c r="W269"/>
    </row>
    <row r="270" spans="1:23">
      <c r="A270" s="16" t="s">
        <v>950</v>
      </c>
      <c r="B270" s="111">
        <v>2</v>
      </c>
      <c r="C270" s="142">
        <v>6.0698027314112291E-4</v>
      </c>
      <c r="D270" s="16"/>
      <c r="E270" s="111"/>
      <c r="F270" s="142"/>
      <c r="G270" s="16"/>
      <c r="H270" s="149"/>
      <c r="I270" s="147"/>
      <c r="J270" s="16"/>
      <c r="K270" s="111"/>
      <c r="L270" s="142"/>
      <c r="Q270"/>
      <c r="T270"/>
      <c r="W270"/>
    </row>
    <row r="271" spans="1:23">
      <c r="A271" s="16" t="s">
        <v>472</v>
      </c>
      <c r="B271" s="111">
        <v>2</v>
      </c>
      <c r="C271" s="142">
        <v>6.0698027314112291E-4</v>
      </c>
      <c r="D271" s="16"/>
      <c r="E271" s="111"/>
      <c r="F271" s="142"/>
      <c r="G271" s="16"/>
      <c r="H271" s="149"/>
      <c r="I271" s="147"/>
      <c r="J271" s="16"/>
      <c r="K271" s="111"/>
      <c r="L271" s="142"/>
      <c r="Q271"/>
      <c r="T271"/>
      <c r="W271"/>
    </row>
    <row r="272" spans="1:23" ht="24">
      <c r="A272" s="16" t="s">
        <v>464</v>
      </c>
      <c r="B272" s="111">
        <v>2</v>
      </c>
      <c r="C272" s="142">
        <v>6.0698027314112291E-4</v>
      </c>
      <c r="D272" s="16"/>
      <c r="E272" s="111"/>
      <c r="F272" s="142"/>
      <c r="G272" s="16"/>
      <c r="H272" s="149"/>
      <c r="I272" s="147"/>
      <c r="J272" s="16"/>
      <c r="K272" s="111"/>
      <c r="L272" s="142"/>
      <c r="Q272"/>
      <c r="T272"/>
      <c r="W272"/>
    </row>
    <row r="273" spans="1:23">
      <c r="A273" s="16" t="s">
        <v>54</v>
      </c>
      <c r="B273" s="111">
        <v>2</v>
      </c>
      <c r="C273" s="142">
        <v>6.0698027314112291E-4</v>
      </c>
      <c r="D273" s="16"/>
      <c r="E273" s="111"/>
      <c r="F273" s="142"/>
      <c r="G273" s="16"/>
      <c r="H273" s="149"/>
      <c r="I273" s="147"/>
      <c r="J273" s="16"/>
      <c r="K273" s="111"/>
      <c r="L273" s="142"/>
      <c r="Q273"/>
      <c r="T273"/>
      <c r="W273"/>
    </row>
    <row r="274" spans="1:23">
      <c r="A274" s="16" t="s">
        <v>455</v>
      </c>
      <c r="B274" s="111">
        <v>2</v>
      </c>
      <c r="C274" s="142">
        <v>6.0698027314112291E-4</v>
      </c>
      <c r="D274" s="16"/>
      <c r="E274" s="111"/>
      <c r="F274" s="142"/>
      <c r="G274" s="16"/>
      <c r="H274" s="149"/>
      <c r="I274" s="147"/>
      <c r="J274" s="16"/>
      <c r="K274" s="111"/>
      <c r="L274" s="142"/>
      <c r="Q274"/>
      <c r="T274"/>
      <c r="W274"/>
    </row>
    <row r="275" spans="1:23">
      <c r="A275" s="16" t="s">
        <v>447</v>
      </c>
      <c r="B275" s="111">
        <v>2</v>
      </c>
      <c r="C275" s="142">
        <v>6.0698027314112291E-4</v>
      </c>
      <c r="D275" s="16"/>
      <c r="E275" s="111"/>
      <c r="F275" s="142"/>
      <c r="G275" s="16"/>
      <c r="H275" s="149"/>
      <c r="I275" s="147"/>
      <c r="J275" s="16"/>
      <c r="K275" s="111"/>
      <c r="L275" s="142"/>
      <c r="Q275"/>
      <c r="T275"/>
      <c r="W275"/>
    </row>
    <row r="276" spans="1:23">
      <c r="A276" s="16" t="s">
        <v>52</v>
      </c>
      <c r="B276" s="111">
        <v>2</v>
      </c>
      <c r="C276" s="142">
        <v>6.0698027314112291E-4</v>
      </c>
      <c r="D276" s="16"/>
      <c r="E276" s="111"/>
      <c r="F276" s="142"/>
      <c r="G276" s="16"/>
      <c r="H276" s="149"/>
      <c r="I276" s="147"/>
      <c r="J276" s="16"/>
      <c r="K276" s="111"/>
      <c r="L276" s="142"/>
      <c r="Q276"/>
      <c r="T276"/>
      <c r="W276"/>
    </row>
    <row r="277" spans="1:23">
      <c r="A277" s="16" t="s">
        <v>427</v>
      </c>
      <c r="B277" s="111">
        <v>2</v>
      </c>
      <c r="C277" s="142">
        <v>6.0698027314112291E-4</v>
      </c>
      <c r="D277" s="16"/>
      <c r="E277" s="111"/>
      <c r="F277" s="142"/>
      <c r="G277" s="16"/>
      <c r="H277" s="149"/>
      <c r="I277" s="147"/>
      <c r="J277" s="16"/>
      <c r="K277" s="111"/>
      <c r="L277" s="142"/>
      <c r="Q277"/>
      <c r="T277"/>
      <c r="W277"/>
    </row>
    <row r="278" spans="1:23">
      <c r="A278" s="16" t="s">
        <v>907</v>
      </c>
      <c r="B278" s="111">
        <v>2</v>
      </c>
      <c r="C278" s="142">
        <v>6.0698027314112291E-4</v>
      </c>
      <c r="D278" s="16"/>
      <c r="E278" s="111"/>
      <c r="F278" s="142"/>
      <c r="G278" s="16"/>
      <c r="H278" s="149"/>
      <c r="I278" s="147"/>
      <c r="J278" s="16"/>
      <c r="K278" s="111"/>
      <c r="L278" s="142"/>
      <c r="Q278"/>
      <c r="T278"/>
      <c r="W278"/>
    </row>
    <row r="279" spans="1:23">
      <c r="A279" s="16" t="s">
        <v>419</v>
      </c>
      <c r="B279" s="111">
        <v>2</v>
      </c>
      <c r="C279" s="142">
        <v>6.0698027314112291E-4</v>
      </c>
      <c r="D279" s="16"/>
      <c r="E279" s="111"/>
      <c r="F279" s="142"/>
      <c r="G279" s="16"/>
      <c r="H279" s="149"/>
      <c r="I279" s="147"/>
      <c r="J279" s="16"/>
      <c r="K279" s="111"/>
      <c r="L279" s="142"/>
      <c r="Q279"/>
      <c r="T279"/>
      <c r="W279"/>
    </row>
    <row r="280" spans="1:23">
      <c r="A280" s="16" t="s">
        <v>38</v>
      </c>
      <c r="B280" s="111">
        <v>2</v>
      </c>
      <c r="C280" s="142">
        <v>6.0698027314112291E-4</v>
      </c>
      <c r="D280" s="16"/>
      <c r="E280" s="111"/>
      <c r="F280" s="142"/>
      <c r="G280" s="16"/>
      <c r="H280" s="149"/>
      <c r="I280" s="147"/>
      <c r="J280" s="16"/>
      <c r="K280" s="111"/>
      <c r="L280" s="142"/>
      <c r="Q280"/>
      <c r="T280"/>
      <c r="W280"/>
    </row>
    <row r="281" spans="1:23" ht="24">
      <c r="A281" s="16" t="s">
        <v>412</v>
      </c>
      <c r="B281" s="111">
        <v>2</v>
      </c>
      <c r="C281" s="142">
        <v>6.0698027314112291E-4</v>
      </c>
      <c r="D281" s="16"/>
      <c r="E281" s="111"/>
      <c r="F281" s="142"/>
      <c r="G281" s="16"/>
      <c r="H281" s="149"/>
      <c r="I281" s="147"/>
      <c r="J281" s="16"/>
      <c r="K281" s="111"/>
      <c r="L281" s="142"/>
      <c r="Q281"/>
      <c r="T281"/>
      <c r="W281"/>
    </row>
    <row r="282" spans="1:23">
      <c r="A282" s="16" t="s">
        <v>405</v>
      </c>
      <c r="B282" s="111">
        <v>2</v>
      </c>
      <c r="C282" s="142">
        <v>6.0698027314112291E-4</v>
      </c>
      <c r="D282" s="16"/>
      <c r="E282" s="111"/>
      <c r="F282" s="142"/>
      <c r="G282" s="16"/>
      <c r="H282" s="149"/>
      <c r="I282" s="147"/>
      <c r="J282" s="16"/>
      <c r="K282" s="111"/>
      <c r="L282" s="142"/>
      <c r="Q282"/>
      <c r="T282"/>
      <c r="W282"/>
    </row>
    <row r="283" spans="1:23">
      <c r="A283" s="16" t="s">
        <v>404</v>
      </c>
      <c r="B283" s="111">
        <v>2</v>
      </c>
      <c r="C283" s="142">
        <v>6.0698027314112291E-4</v>
      </c>
      <c r="D283" s="16"/>
      <c r="E283" s="111"/>
      <c r="F283" s="142"/>
      <c r="G283" s="16"/>
      <c r="H283" s="149"/>
      <c r="I283" s="147"/>
      <c r="J283" s="16"/>
      <c r="K283" s="111"/>
      <c r="L283" s="142"/>
      <c r="Q283"/>
      <c r="T283"/>
      <c r="W283"/>
    </row>
    <row r="284" spans="1:23">
      <c r="A284" s="16" t="s">
        <v>28</v>
      </c>
      <c r="B284" s="111">
        <v>2</v>
      </c>
      <c r="C284" s="142">
        <v>6.0698027314112291E-4</v>
      </c>
      <c r="D284" s="16"/>
      <c r="E284" s="111"/>
      <c r="F284" s="142"/>
      <c r="G284" s="16"/>
      <c r="H284" s="149"/>
      <c r="I284" s="147"/>
      <c r="J284" s="16"/>
      <c r="K284" s="111"/>
      <c r="L284" s="142"/>
      <c r="Q284"/>
      <c r="T284"/>
      <c r="W284"/>
    </row>
    <row r="285" spans="1:23">
      <c r="A285" s="16" t="s">
        <v>27</v>
      </c>
      <c r="B285" s="111">
        <v>2</v>
      </c>
      <c r="C285" s="142">
        <v>6.0698027314112291E-4</v>
      </c>
      <c r="D285" s="16"/>
      <c r="E285" s="111"/>
      <c r="F285" s="142"/>
      <c r="G285" s="16"/>
      <c r="H285" s="149"/>
      <c r="I285" s="147"/>
      <c r="J285" s="16"/>
      <c r="K285" s="111"/>
      <c r="L285" s="142"/>
      <c r="Q285"/>
      <c r="T285"/>
      <c r="W285"/>
    </row>
    <row r="286" spans="1:23">
      <c r="A286" s="16" t="s">
        <v>23</v>
      </c>
      <c r="B286" s="111">
        <v>2</v>
      </c>
      <c r="C286" s="142">
        <v>6.0698027314112291E-4</v>
      </c>
      <c r="D286" s="16"/>
      <c r="E286" s="111"/>
      <c r="F286" s="142"/>
      <c r="G286" s="16"/>
      <c r="H286" s="149"/>
      <c r="I286" s="147"/>
      <c r="J286" s="16"/>
      <c r="K286" s="111"/>
      <c r="L286" s="142"/>
      <c r="Q286"/>
      <c r="T286"/>
      <c r="W286"/>
    </row>
    <row r="287" spans="1:23">
      <c r="A287" s="16" t="s">
        <v>960</v>
      </c>
      <c r="B287" s="111">
        <v>1</v>
      </c>
      <c r="C287" s="142">
        <v>3.0349013657056146E-4</v>
      </c>
      <c r="D287" s="16"/>
      <c r="E287" s="111"/>
      <c r="F287" s="142"/>
      <c r="G287" s="16"/>
      <c r="H287" s="149"/>
      <c r="I287" s="147"/>
      <c r="J287" s="16"/>
      <c r="K287" s="111"/>
      <c r="L287" s="142"/>
      <c r="Q287"/>
      <c r="T287"/>
      <c r="W287"/>
    </row>
    <row r="288" spans="1:23">
      <c r="A288" s="16" t="s">
        <v>391</v>
      </c>
      <c r="B288" s="111">
        <v>1</v>
      </c>
      <c r="C288" s="142">
        <v>3.0349013657056146E-4</v>
      </c>
      <c r="D288" s="16"/>
      <c r="E288" s="111"/>
      <c r="F288" s="142"/>
      <c r="G288" s="16"/>
      <c r="H288" s="149"/>
      <c r="I288" s="147"/>
      <c r="J288" s="16"/>
      <c r="K288" s="111"/>
      <c r="L288" s="142"/>
      <c r="Q288"/>
      <c r="T288"/>
      <c r="W288"/>
    </row>
    <row r="289" spans="1:23">
      <c r="A289" s="16" t="s">
        <v>769</v>
      </c>
      <c r="B289" s="111">
        <v>1</v>
      </c>
      <c r="C289" s="142">
        <v>3.0349013657056146E-4</v>
      </c>
      <c r="D289" s="16"/>
      <c r="E289" s="111"/>
      <c r="F289" s="142"/>
      <c r="G289" s="16"/>
      <c r="H289" s="149"/>
      <c r="I289" s="147"/>
      <c r="J289" s="16"/>
      <c r="K289" s="111"/>
      <c r="L289" s="142"/>
      <c r="Q289"/>
      <c r="T289"/>
      <c r="W289"/>
    </row>
    <row r="290" spans="1:23">
      <c r="A290" s="16" t="s">
        <v>767</v>
      </c>
      <c r="B290" s="111">
        <v>1</v>
      </c>
      <c r="C290" s="142">
        <v>3.0349013657056146E-4</v>
      </c>
      <c r="D290" s="16"/>
      <c r="E290" s="111"/>
      <c r="F290" s="142"/>
      <c r="G290" s="16"/>
      <c r="H290" s="149"/>
      <c r="I290" s="147"/>
      <c r="J290" s="16"/>
      <c r="K290" s="111"/>
      <c r="L290" s="142"/>
      <c r="Q290"/>
      <c r="T290"/>
      <c r="W290"/>
    </row>
    <row r="291" spans="1:23">
      <c r="A291" s="16" t="s">
        <v>386</v>
      </c>
      <c r="B291" s="111">
        <v>1</v>
      </c>
      <c r="C291" s="142">
        <v>3.0349013657056146E-4</v>
      </c>
      <c r="D291" s="16"/>
      <c r="E291" s="111"/>
      <c r="F291" s="142"/>
      <c r="G291" s="16"/>
      <c r="H291" s="149"/>
      <c r="I291" s="147"/>
      <c r="J291" s="16"/>
      <c r="K291" s="111"/>
      <c r="L291" s="142"/>
      <c r="Q291"/>
      <c r="T291"/>
      <c r="W291"/>
    </row>
    <row r="292" spans="1:23">
      <c r="A292" s="16" t="s">
        <v>763</v>
      </c>
      <c r="B292" s="111">
        <v>1</v>
      </c>
      <c r="C292" s="142">
        <v>3.0349013657056146E-4</v>
      </c>
      <c r="D292" s="16"/>
      <c r="E292" s="111"/>
      <c r="F292" s="142"/>
      <c r="G292" s="16"/>
      <c r="H292" s="149"/>
      <c r="I292" s="147"/>
      <c r="J292" s="16"/>
      <c r="K292" s="111"/>
      <c r="L292" s="142"/>
      <c r="Q292"/>
      <c r="T292"/>
      <c r="W292"/>
    </row>
    <row r="293" spans="1:23">
      <c r="A293" s="16" t="s">
        <v>372</v>
      </c>
      <c r="B293" s="111">
        <v>1</v>
      </c>
      <c r="C293" s="142">
        <v>3.0349013657056146E-4</v>
      </c>
      <c r="D293" s="16"/>
      <c r="E293" s="111"/>
      <c r="F293" s="142"/>
      <c r="G293" s="16"/>
      <c r="H293" s="149"/>
      <c r="I293" s="147"/>
      <c r="J293" s="16"/>
      <c r="K293" s="111"/>
      <c r="L293" s="142"/>
      <c r="Q293"/>
      <c r="T293"/>
      <c r="W293"/>
    </row>
    <row r="294" spans="1:23">
      <c r="A294" s="16" t="s">
        <v>369</v>
      </c>
      <c r="B294" s="111">
        <v>1</v>
      </c>
      <c r="C294" s="142">
        <v>3.0349013657056146E-4</v>
      </c>
      <c r="D294" s="16"/>
      <c r="E294" s="111"/>
      <c r="F294" s="142"/>
      <c r="G294" s="16"/>
      <c r="H294" s="149"/>
      <c r="I294" s="147"/>
      <c r="J294" s="16"/>
      <c r="K294" s="111"/>
      <c r="L294" s="142"/>
      <c r="Q294"/>
      <c r="T294"/>
      <c r="W294"/>
    </row>
    <row r="295" spans="1:23">
      <c r="A295" s="16" t="s">
        <v>366</v>
      </c>
      <c r="B295" s="111">
        <v>1</v>
      </c>
      <c r="C295" s="142">
        <v>3.0349013657056146E-4</v>
      </c>
      <c r="D295" s="16"/>
      <c r="E295" s="111"/>
      <c r="F295" s="142"/>
      <c r="G295" s="16"/>
      <c r="H295" s="149"/>
      <c r="I295" s="147"/>
      <c r="J295" s="16"/>
      <c r="K295" s="111"/>
      <c r="L295" s="142"/>
      <c r="Q295"/>
      <c r="T295"/>
      <c r="W295"/>
    </row>
    <row r="296" spans="1:23" ht="24">
      <c r="A296" s="16" t="s">
        <v>745</v>
      </c>
      <c r="B296" s="111">
        <v>1</v>
      </c>
      <c r="C296" s="142">
        <v>3.0349013657056146E-4</v>
      </c>
      <c r="D296" s="16"/>
      <c r="E296" s="111"/>
      <c r="F296" s="142"/>
      <c r="G296" s="16"/>
      <c r="H296" s="149"/>
      <c r="I296" s="147"/>
      <c r="J296" s="16"/>
      <c r="K296" s="111"/>
      <c r="L296" s="142"/>
      <c r="Q296"/>
      <c r="T296"/>
      <c r="W296"/>
    </row>
    <row r="297" spans="1:23" ht="24">
      <c r="A297" s="16" t="s">
        <v>742</v>
      </c>
      <c r="B297" s="111">
        <v>1</v>
      </c>
      <c r="C297" s="142">
        <v>3.0349013657056146E-4</v>
      </c>
      <c r="D297" s="16"/>
      <c r="E297" s="111"/>
      <c r="F297" s="142"/>
      <c r="G297" s="16"/>
      <c r="H297" s="149"/>
      <c r="I297" s="147"/>
      <c r="J297" s="16"/>
      <c r="K297" s="111"/>
      <c r="L297" s="142"/>
      <c r="Q297"/>
      <c r="T297"/>
      <c r="W297"/>
    </row>
    <row r="298" spans="1:23">
      <c r="A298" s="16" t="s">
        <v>739</v>
      </c>
      <c r="B298" s="111">
        <v>1</v>
      </c>
      <c r="C298" s="142">
        <v>3.0349013657056146E-4</v>
      </c>
      <c r="D298" s="16"/>
      <c r="E298" s="111"/>
      <c r="F298" s="142"/>
      <c r="G298" s="16"/>
      <c r="H298" s="149"/>
      <c r="I298" s="147"/>
      <c r="J298" s="16"/>
      <c r="K298" s="111"/>
      <c r="L298" s="142"/>
      <c r="Q298"/>
      <c r="T298"/>
      <c r="W298"/>
    </row>
    <row r="299" spans="1:23">
      <c r="A299" s="16" t="s">
        <v>735</v>
      </c>
      <c r="B299" s="111">
        <v>1</v>
      </c>
      <c r="C299" s="142">
        <v>3.0349013657056146E-4</v>
      </c>
      <c r="D299" s="16"/>
      <c r="E299" s="111"/>
      <c r="F299" s="142"/>
      <c r="G299" s="16"/>
      <c r="H299" s="149"/>
      <c r="I299" s="147"/>
      <c r="J299" s="16"/>
      <c r="K299" s="111"/>
      <c r="L299" s="142"/>
      <c r="Q299"/>
      <c r="T299"/>
      <c r="W299"/>
    </row>
    <row r="300" spans="1:23">
      <c r="A300" s="16" t="s">
        <v>732</v>
      </c>
      <c r="B300" s="111">
        <v>1</v>
      </c>
      <c r="C300" s="142">
        <v>3.0349013657056146E-4</v>
      </c>
      <c r="D300" s="16"/>
      <c r="E300" s="111"/>
      <c r="F300" s="142"/>
      <c r="G300" s="16"/>
      <c r="H300" s="149"/>
      <c r="I300" s="147"/>
      <c r="J300" s="16"/>
      <c r="K300" s="111"/>
      <c r="L300" s="142"/>
      <c r="Q300"/>
      <c r="T300"/>
      <c r="W300"/>
    </row>
    <row r="301" spans="1:23">
      <c r="A301" s="16" t="s">
        <v>964</v>
      </c>
      <c r="B301" s="111">
        <v>1</v>
      </c>
      <c r="C301" s="142">
        <v>3.0349013657056146E-4</v>
      </c>
      <c r="D301" s="16"/>
      <c r="E301" s="111"/>
      <c r="F301" s="142"/>
      <c r="G301" s="16"/>
      <c r="H301" s="149"/>
      <c r="I301" s="147"/>
      <c r="J301" s="16"/>
      <c r="K301" s="111"/>
      <c r="L301" s="142"/>
      <c r="Q301"/>
      <c r="T301"/>
      <c r="W301"/>
    </row>
    <row r="302" spans="1:23">
      <c r="A302" s="16" t="s">
        <v>913</v>
      </c>
      <c r="B302" s="111">
        <v>1</v>
      </c>
      <c r="C302" s="142">
        <v>3.0349013657056146E-4</v>
      </c>
      <c r="D302" s="16"/>
      <c r="E302" s="111"/>
      <c r="F302" s="142"/>
      <c r="G302" s="16"/>
      <c r="H302" s="149"/>
      <c r="I302" s="147"/>
      <c r="J302" s="16"/>
      <c r="K302" s="111"/>
      <c r="L302" s="142"/>
      <c r="Q302"/>
      <c r="T302"/>
      <c r="W302"/>
    </row>
    <row r="303" spans="1:23">
      <c r="A303" s="16" t="s">
        <v>350</v>
      </c>
      <c r="B303" s="111">
        <v>1</v>
      </c>
      <c r="C303" s="142">
        <v>3.0349013657056146E-4</v>
      </c>
      <c r="D303" s="16"/>
      <c r="E303" s="111"/>
      <c r="F303" s="142"/>
      <c r="G303" s="16"/>
      <c r="H303" s="149"/>
      <c r="I303" s="147"/>
      <c r="J303" s="16"/>
      <c r="K303" s="111"/>
      <c r="L303" s="142"/>
      <c r="Q303"/>
      <c r="T303"/>
      <c r="W303"/>
    </row>
    <row r="304" spans="1:23" ht="24">
      <c r="A304" s="16" t="s">
        <v>716</v>
      </c>
      <c r="B304" s="111">
        <v>1</v>
      </c>
      <c r="C304" s="142">
        <v>3.0349013657056146E-4</v>
      </c>
      <c r="D304" s="16"/>
      <c r="E304" s="111"/>
      <c r="F304" s="142"/>
      <c r="G304" s="16"/>
      <c r="H304" s="149"/>
      <c r="I304" s="147"/>
      <c r="J304" s="16"/>
      <c r="K304" s="111"/>
      <c r="L304" s="142"/>
      <c r="Q304"/>
      <c r="T304"/>
      <c r="W304"/>
    </row>
    <row r="305" spans="1:23">
      <c r="A305" s="16" t="s">
        <v>714</v>
      </c>
      <c r="B305" s="111">
        <v>1</v>
      </c>
      <c r="C305" s="142">
        <v>3.0349013657056146E-4</v>
      </c>
      <c r="D305" s="16"/>
      <c r="E305" s="111"/>
      <c r="F305" s="142"/>
      <c r="G305" s="16"/>
      <c r="H305" s="149"/>
      <c r="I305" s="147"/>
      <c r="J305" s="16"/>
      <c r="K305" s="111"/>
      <c r="L305" s="142"/>
      <c r="Q305"/>
      <c r="T305"/>
      <c r="W305"/>
    </row>
    <row r="306" spans="1:23">
      <c r="A306" s="16" t="s">
        <v>348</v>
      </c>
      <c r="B306" s="111">
        <v>1</v>
      </c>
      <c r="C306" s="142">
        <v>3.0349013657056146E-4</v>
      </c>
      <c r="D306" s="16"/>
      <c r="E306" s="111"/>
      <c r="F306" s="142"/>
      <c r="G306" s="16"/>
      <c r="H306" s="149"/>
      <c r="I306" s="147"/>
      <c r="J306" s="16"/>
      <c r="K306" s="111"/>
      <c r="L306" s="142"/>
      <c r="Q306"/>
      <c r="T306"/>
      <c r="W306"/>
    </row>
    <row r="307" spans="1:23">
      <c r="A307" s="16" t="s">
        <v>347</v>
      </c>
      <c r="B307" s="111">
        <v>1</v>
      </c>
      <c r="C307" s="142">
        <v>3.0349013657056146E-4</v>
      </c>
      <c r="D307" s="16"/>
      <c r="E307" s="111"/>
      <c r="F307" s="142"/>
      <c r="G307" s="16"/>
      <c r="H307" s="149"/>
      <c r="I307" s="147"/>
      <c r="J307" s="16"/>
      <c r="K307" s="111"/>
      <c r="L307" s="142"/>
      <c r="Q307"/>
      <c r="T307"/>
      <c r="W307"/>
    </row>
    <row r="308" spans="1:23">
      <c r="A308" s="16" t="s">
        <v>344</v>
      </c>
      <c r="B308" s="111">
        <v>1</v>
      </c>
      <c r="C308" s="142">
        <v>3.0349013657056146E-4</v>
      </c>
      <c r="D308" s="16"/>
      <c r="E308" s="111"/>
      <c r="F308" s="142"/>
      <c r="G308" s="16"/>
      <c r="H308" s="149"/>
      <c r="I308" s="147"/>
      <c r="J308" s="16"/>
      <c r="K308" s="111"/>
      <c r="L308" s="142"/>
      <c r="Q308"/>
      <c r="T308"/>
      <c r="W308"/>
    </row>
    <row r="309" spans="1:23">
      <c r="A309" s="16" t="s">
        <v>337</v>
      </c>
      <c r="B309" s="111">
        <v>1</v>
      </c>
      <c r="C309" s="142">
        <v>3.0349013657056146E-4</v>
      </c>
      <c r="D309" s="16"/>
      <c r="E309" s="111"/>
      <c r="F309" s="142"/>
      <c r="G309" s="16"/>
      <c r="H309" s="149"/>
      <c r="I309" s="147"/>
      <c r="J309" s="16"/>
      <c r="K309" s="111"/>
      <c r="L309" s="142"/>
      <c r="Q309"/>
      <c r="T309"/>
      <c r="W309"/>
    </row>
    <row r="310" spans="1:23">
      <c r="A310" s="16" t="s">
        <v>335</v>
      </c>
      <c r="B310" s="111">
        <v>1</v>
      </c>
      <c r="C310" s="142">
        <v>3.0349013657056146E-4</v>
      </c>
      <c r="D310" s="16"/>
      <c r="E310" s="111"/>
      <c r="F310" s="142"/>
      <c r="G310" s="16"/>
      <c r="H310" s="149"/>
      <c r="I310" s="147"/>
      <c r="J310" s="16"/>
      <c r="K310" s="111"/>
      <c r="L310" s="142"/>
      <c r="Q310"/>
      <c r="T310"/>
      <c r="W310"/>
    </row>
    <row r="311" spans="1:23" ht="24">
      <c r="A311" s="16" t="s">
        <v>692</v>
      </c>
      <c r="B311" s="111">
        <v>1</v>
      </c>
      <c r="C311" s="142">
        <v>3.0349013657056146E-4</v>
      </c>
      <c r="D311" s="16"/>
      <c r="E311" s="111"/>
      <c r="F311" s="142"/>
      <c r="G311" s="16"/>
      <c r="H311" s="149"/>
      <c r="I311" s="147"/>
      <c r="J311" s="16"/>
      <c r="K311" s="111"/>
      <c r="L311" s="142"/>
      <c r="Q311"/>
      <c r="T311"/>
      <c r="W311"/>
    </row>
    <row r="312" spans="1:23">
      <c r="A312" s="16" t="s">
        <v>325</v>
      </c>
      <c r="B312" s="111">
        <v>1</v>
      </c>
      <c r="C312" s="142">
        <v>3.0349013657056146E-4</v>
      </c>
      <c r="D312" s="16"/>
      <c r="E312" s="111"/>
      <c r="F312" s="142"/>
      <c r="G312" s="16"/>
      <c r="H312" s="149"/>
      <c r="I312" s="147"/>
      <c r="J312" s="16"/>
      <c r="K312" s="111"/>
      <c r="L312" s="142"/>
      <c r="Q312"/>
      <c r="T312"/>
      <c r="W312"/>
    </row>
    <row r="313" spans="1:23" ht="24">
      <c r="A313" s="16" t="s">
        <v>985</v>
      </c>
      <c r="B313" s="111">
        <v>1</v>
      </c>
      <c r="C313" s="142">
        <v>3.0349013657056146E-4</v>
      </c>
      <c r="D313" s="16"/>
      <c r="E313" s="111"/>
      <c r="F313" s="142"/>
      <c r="G313" s="16"/>
      <c r="H313" s="149"/>
      <c r="I313" s="147"/>
      <c r="J313" s="16"/>
      <c r="K313" s="111"/>
      <c r="L313" s="142"/>
      <c r="Q313"/>
      <c r="T313"/>
      <c r="W313"/>
    </row>
    <row r="314" spans="1:23">
      <c r="A314" s="16" t="s">
        <v>689</v>
      </c>
      <c r="B314" s="111">
        <v>1</v>
      </c>
      <c r="C314" s="142">
        <v>3.0349013657056146E-4</v>
      </c>
      <c r="D314" s="16"/>
      <c r="E314" s="111"/>
      <c r="F314" s="142"/>
      <c r="G314" s="16"/>
      <c r="H314" s="149"/>
      <c r="I314" s="147"/>
      <c r="J314" s="16"/>
      <c r="K314" s="111"/>
      <c r="L314" s="142"/>
      <c r="Q314"/>
      <c r="T314"/>
      <c r="W314"/>
    </row>
    <row r="315" spans="1:23">
      <c r="A315" s="16" t="s">
        <v>688</v>
      </c>
      <c r="B315" s="111">
        <v>1</v>
      </c>
      <c r="C315" s="142">
        <v>3.0349013657056146E-4</v>
      </c>
      <c r="D315" s="16"/>
      <c r="E315" s="111"/>
      <c r="F315" s="142"/>
      <c r="G315" s="16"/>
      <c r="H315" s="149"/>
      <c r="I315" s="147"/>
      <c r="J315" s="16"/>
      <c r="K315" s="111"/>
      <c r="L315" s="142"/>
      <c r="Q315"/>
      <c r="T315"/>
      <c r="W315"/>
    </row>
    <row r="316" spans="1:23">
      <c r="A316" s="16" t="s">
        <v>320</v>
      </c>
      <c r="B316" s="111">
        <v>1</v>
      </c>
      <c r="C316" s="142">
        <v>3.0349013657056146E-4</v>
      </c>
      <c r="D316" s="16"/>
      <c r="E316" s="111"/>
      <c r="F316" s="142"/>
      <c r="G316" s="16"/>
      <c r="H316" s="149"/>
      <c r="I316" s="147"/>
      <c r="J316" s="16"/>
      <c r="K316" s="111"/>
      <c r="L316" s="142"/>
      <c r="Q316"/>
      <c r="T316"/>
      <c r="W316"/>
    </row>
    <row r="317" spans="1:23">
      <c r="A317" s="16" t="s">
        <v>316</v>
      </c>
      <c r="B317" s="111">
        <v>1</v>
      </c>
      <c r="C317" s="142">
        <v>3.0349013657056146E-4</v>
      </c>
      <c r="D317" s="16"/>
      <c r="E317" s="111"/>
      <c r="F317" s="142"/>
      <c r="G317" s="16"/>
      <c r="H317" s="149"/>
      <c r="I317" s="147"/>
      <c r="J317" s="16"/>
      <c r="K317" s="111"/>
      <c r="L317" s="142"/>
      <c r="Q317"/>
      <c r="T317"/>
      <c r="W317"/>
    </row>
    <row r="318" spans="1:23">
      <c r="A318" s="16" t="s">
        <v>849</v>
      </c>
      <c r="B318" s="111">
        <v>1</v>
      </c>
      <c r="C318" s="142">
        <v>3.0349013657056146E-4</v>
      </c>
      <c r="D318" s="16"/>
      <c r="E318" s="111"/>
      <c r="F318" s="142"/>
      <c r="G318" s="16"/>
      <c r="H318" s="149"/>
      <c r="I318" s="147"/>
      <c r="J318" s="16"/>
      <c r="K318" s="111"/>
      <c r="L318" s="142"/>
      <c r="Q318"/>
      <c r="T318"/>
      <c r="W318"/>
    </row>
    <row r="319" spans="1:23">
      <c r="A319" s="16" t="s">
        <v>986</v>
      </c>
      <c r="B319" s="111">
        <v>1</v>
      </c>
      <c r="C319" s="142">
        <v>3.0349013657056146E-4</v>
      </c>
      <c r="D319" s="16"/>
      <c r="E319" s="111"/>
      <c r="F319" s="142"/>
      <c r="G319" s="16"/>
      <c r="H319" s="149"/>
      <c r="I319" s="147"/>
      <c r="J319" s="16"/>
      <c r="K319" s="111"/>
      <c r="L319" s="142"/>
      <c r="Q319"/>
      <c r="T319"/>
      <c r="W319"/>
    </row>
    <row r="320" spans="1:23">
      <c r="A320" s="16" t="s">
        <v>866</v>
      </c>
      <c r="B320" s="111">
        <v>1</v>
      </c>
      <c r="C320" s="142">
        <v>3.0349013657056146E-4</v>
      </c>
      <c r="D320" s="16"/>
      <c r="E320" s="111"/>
      <c r="F320" s="142"/>
      <c r="G320" s="16"/>
      <c r="H320" s="149"/>
      <c r="I320" s="147"/>
      <c r="J320" s="16"/>
      <c r="K320" s="111"/>
      <c r="L320" s="142"/>
      <c r="Q320"/>
      <c r="T320"/>
      <c r="W320"/>
    </row>
    <row r="321" spans="1:23">
      <c r="A321" s="16" t="s">
        <v>991</v>
      </c>
      <c r="B321" s="111">
        <v>1</v>
      </c>
      <c r="C321" s="142">
        <v>3.0349013657056146E-4</v>
      </c>
      <c r="D321" s="16"/>
      <c r="E321" s="111"/>
      <c r="F321" s="142"/>
      <c r="G321" s="16"/>
      <c r="H321" s="149"/>
      <c r="I321" s="147"/>
      <c r="J321" s="16"/>
      <c r="K321" s="111"/>
      <c r="L321" s="142"/>
      <c r="Q321"/>
      <c r="T321"/>
      <c r="W321"/>
    </row>
    <row r="322" spans="1:23">
      <c r="A322" s="16" t="s">
        <v>304</v>
      </c>
      <c r="B322" s="111">
        <v>1</v>
      </c>
      <c r="C322" s="142">
        <v>3.0349013657056146E-4</v>
      </c>
      <c r="D322" s="16"/>
      <c r="E322" s="111"/>
      <c r="F322" s="142"/>
      <c r="G322" s="16"/>
      <c r="H322" s="149"/>
      <c r="I322" s="147"/>
      <c r="J322" s="16"/>
      <c r="K322" s="111"/>
      <c r="L322" s="142"/>
      <c r="Q322"/>
      <c r="T322"/>
      <c r="W322"/>
    </row>
    <row r="323" spans="1:23">
      <c r="A323" s="16" t="s">
        <v>670</v>
      </c>
      <c r="B323" s="111">
        <v>1</v>
      </c>
      <c r="C323" s="142">
        <v>3.0349013657056146E-4</v>
      </c>
      <c r="D323" s="16"/>
      <c r="E323" s="111"/>
      <c r="F323" s="142"/>
      <c r="G323" s="16"/>
      <c r="H323" s="149"/>
      <c r="I323" s="147"/>
      <c r="J323" s="16"/>
      <c r="K323" s="111"/>
      <c r="L323" s="142"/>
      <c r="Q323"/>
      <c r="T323"/>
      <c r="W323"/>
    </row>
    <row r="324" spans="1:23">
      <c r="A324" s="16" t="s">
        <v>301</v>
      </c>
      <c r="B324" s="111">
        <v>1</v>
      </c>
      <c r="C324" s="142">
        <v>3.0349013657056146E-4</v>
      </c>
      <c r="D324" s="16"/>
      <c r="E324" s="111"/>
      <c r="F324" s="142"/>
      <c r="G324" s="16"/>
      <c r="H324" s="149"/>
      <c r="I324" s="147"/>
      <c r="J324" s="16"/>
      <c r="K324" s="111"/>
      <c r="L324" s="142"/>
      <c r="Q324"/>
      <c r="T324"/>
      <c r="W324"/>
    </row>
    <row r="325" spans="1:23">
      <c r="A325" s="16" t="s">
        <v>299</v>
      </c>
      <c r="B325" s="111">
        <v>1</v>
      </c>
      <c r="C325" s="142">
        <v>3.0349013657056146E-4</v>
      </c>
      <c r="D325" s="16"/>
      <c r="E325" s="111"/>
      <c r="F325" s="142"/>
      <c r="G325" s="16"/>
      <c r="H325" s="149"/>
      <c r="I325" s="147"/>
      <c r="J325" s="16"/>
      <c r="K325" s="111"/>
      <c r="L325" s="142"/>
      <c r="Q325"/>
      <c r="T325"/>
      <c r="W325"/>
    </row>
    <row r="326" spans="1:23">
      <c r="A326" s="16" t="s">
        <v>291</v>
      </c>
      <c r="B326" s="111">
        <v>1</v>
      </c>
      <c r="C326" s="142">
        <v>3.0349013657056146E-4</v>
      </c>
      <c r="D326" s="16"/>
      <c r="E326" s="111"/>
      <c r="F326" s="142"/>
      <c r="G326" s="16"/>
      <c r="H326" s="149"/>
      <c r="I326" s="147"/>
      <c r="J326" s="16"/>
      <c r="K326" s="111"/>
      <c r="L326" s="142"/>
      <c r="Q326"/>
      <c r="T326"/>
      <c r="W326"/>
    </row>
    <row r="327" spans="1:23">
      <c r="A327" s="16" t="s">
        <v>661</v>
      </c>
      <c r="B327" s="111">
        <v>1</v>
      </c>
      <c r="C327" s="142">
        <v>3.0349013657056146E-4</v>
      </c>
      <c r="D327" s="16"/>
      <c r="E327" s="111"/>
      <c r="F327" s="142"/>
      <c r="G327" s="16"/>
      <c r="H327" s="149"/>
      <c r="I327" s="147"/>
      <c r="J327" s="16"/>
      <c r="K327" s="111"/>
      <c r="L327" s="142"/>
      <c r="Q327"/>
      <c r="T327"/>
      <c r="W327"/>
    </row>
    <row r="328" spans="1:23" ht="24">
      <c r="A328" s="16" t="s">
        <v>660</v>
      </c>
      <c r="B328" s="111">
        <v>1</v>
      </c>
      <c r="C328" s="142">
        <v>3.0349013657056146E-4</v>
      </c>
      <c r="D328" s="16"/>
      <c r="E328" s="111"/>
      <c r="F328" s="142"/>
      <c r="G328" s="16"/>
      <c r="H328" s="149"/>
      <c r="I328" s="147"/>
      <c r="J328" s="16"/>
      <c r="K328" s="111"/>
      <c r="L328" s="142"/>
      <c r="Q328"/>
      <c r="T328"/>
      <c r="W328"/>
    </row>
    <row r="329" spans="1:23">
      <c r="A329" s="16" t="s">
        <v>657</v>
      </c>
      <c r="B329" s="111">
        <v>1</v>
      </c>
      <c r="C329" s="142">
        <v>3.0349013657056146E-4</v>
      </c>
      <c r="D329" s="16"/>
      <c r="E329" s="111"/>
      <c r="F329" s="142"/>
      <c r="G329" s="16"/>
      <c r="H329" s="149"/>
      <c r="I329" s="147"/>
      <c r="J329" s="16"/>
      <c r="K329" s="111"/>
      <c r="L329" s="142"/>
      <c r="Q329"/>
      <c r="T329"/>
      <c r="W329"/>
    </row>
    <row r="330" spans="1:23">
      <c r="A330" s="16" t="s">
        <v>283</v>
      </c>
      <c r="B330" s="111">
        <v>1</v>
      </c>
      <c r="C330" s="142">
        <v>3.0349013657056146E-4</v>
      </c>
      <c r="D330" s="16"/>
      <c r="E330" s="111"/>
      <c r="F330" s="142"/>
      <c r="G330" s="16"/>
      <c r="H330" s="149"/>
      <c r="I330" s="147"/>
      <c r="J330" s="16"/>
      <c r="K330" s="111"/>
      <c r="L330" s="142"/>
      <c r="Q330"/>
      <c r="T330"/>
      <c r="W330"/>
    </row>
    <row r="331" spans="1:23">
      <c r="A331" s="16" t="s">
        <v>282</v>
      </c>
      <c r="B331" s="111">
        <v>1</v>
      </c>
      <c r="C331" s="142">
        <v>3.0349013657056146E-4</v>
      </c>
      <c r="D331" s="16"/>
      <c r="E331" s="111"/>
      <c r="F331" s="142"/>
      <c r="G331" s="16"/>
      <c r="H331" s="149"/>
      <c r="I331" s="147"/>
      <c r="J331" s="16"/>
      <c r="K331" s="111"/>
      <c r="L331" s="142"/>
      <c r="Q331"/>
      <c r="T331"/>
      <c r="W331"/>
    </row>
    <row r="332" spans="1:23">
      <c r="A332" s="16" t="s">
        <v>827</v>
      </c>
      <c r="B332" s="111">
        <v>1</v>
      </c>
      <c r="C332" s="142">
        <v>3.0349013657056146E-4</v>
      </c>
      <c r="D332" s="16"/>
      <c r="E332" s="111"/>
      <c r="F332" s="142"/>
      <c r="G332" s="16"/>
      <c r="H332" s="149"/>
      <c r="I332" s="147"/>
      <c r="J332" s="16"/>
      <c r="K332" s="111"/>
      <c r="L332" s="142"/>
      <c r="Q332"/>
      <c r="T332"/>
      <c r="W332"/>
    </row>
    <row r="333" spans="1:23">
      <c r="A333" s="16" t="s">
        <v>277</v>
      </c>
      <c r="B333" s="111">
        <v>1</v>
      </c>
      <c r="C333" s="142">
        <v>3.0349013657056146E-4</v>
      </c>
      <c r="D333" s="16"/>
      <c r="E333" s="111"/>
      <c r="F333" s="142"/>
      <c r="G333" s="16"/>
      <c r="H333" s="149"/>
      <c r="I333" s="147"/>
      <c r="J333" s="16"/>
      <c r="K333" s="111"/>
      <c r="L333" s="142"/>
      <c r="Q333"/>
      <c r="T333"/>
      <c r="W333"/>
    </row>
    <row r="334" spans="1:23" ht="24">
      <c r="A334" s="16" t="s">
        <v>649</v>
      </c>
      <c r="B334" s="111">
        <v>1</v>
      </c>
      <c r="C334" s="142">
        <v>3.0349013657056146E-4</v>
      </c>
      <c r="D334" s="16"/>
      <c r="E334" s="111"/>
      <c r="F334" s="142"/>
      <c r="G334" s="16"/>
      <c r="H334" s="149"/>
      <c r="I334" s="147"/>
      <c r="J334" s="16"/>
      <c r="K334" s="111"/>
      <c r="L334" s="142"/>
      <c r="Q334"/>
      <c r="T334"/>
      <c r="W334"/>
    </row>
    <row r="335" spans="1:23">
      <c r="A335" s="16" t="s">
        <v>644</v>
      </c>
      <c r="B335" s="111">
        <v>1</v>
      </c>
      <c r="C335" s="142">
        <v>3.0349013657056146E-4</v>
      </c>
      <c r="D335" s="16"/>
      <c r="E335" s="111"/>
      <c r="F335" s="142"/>
      <c r="G335" s="16"/>
      <c r="H335" s="149"/>
      <c r="I335" s="147"/>
      <c r="J335" s="16"/>
      <c r="K335" s="111"/>
      <c r="L335" s="142"/>
      <c r="Q335"/>
      <c r="T335"/>
      <c r="W335"/>
    </row>
    <row r="336" spans="1:23">
      <c r="A336" s="16" t="s">
        <v>260</v>
      </c>
      <c r="B336" s="111">
        <v>1</v>
      </c>
      <c r="C336" s="142">
        <v>3.0349013657056146E-4</v>
      </c>
      <c r="D336" s="16"/>
      <c r="E336" s="111"/>
      <c r="F336" s="142"/>
      <c r="G336" s="16"/>
      <c r="H336" s="149"/>
      <c r="I336" s="147"/>
      <c r="J336" s="16"/>
      <c r="K336" s="111"/>
      <c r="L336" s="142"/>
      <c r="Q336"/>
      <c r="T336"/>
      <c r="W336"/>
    </row>
    <row r="337" spans="1:23">
      <c r="A337" s="16" t="s">
        <v>636</v>
      </c>
      <c r="B337" s="111">
        <v>1</v>
      </c>
      <c r="C337" s="142">
        <v>3.0349013657056146E-4</v>
      </c>
      <c r="D337" s="16"/>
      <c r="E337" s="111"/>
      <c r="F337" s="142"/>
      <c r="G337" s="16"/>
      <c r="H337" s="149"/>
      <c r="I337" s="147"/>
      <c r="J337" s="16"/>
      <c r="K337" s="111"/>
      <c r="L337" s="142"/>
      <c r="Q337"/>
      <c r="T337"/>
      <c r="W337"/>
    </row>
    <row r="338" spans="1:23">
      <c r="A338" s="16" t="s">
        <v>249</v>
      </c>
      <c r="B338" s="111">
        <v>1</v>
      </c>
      <c r="C338" s="142">
        <v>3.0349013657056146E-4</v>
      </c>
      <c r="D338" s="16"/>
      <c r="E338" s="111"/>
      <c r="F338" s="142"/>
      <c r="G338" s="16"/>
      <c r="H338" s="149"/>
      <c r="I338" s="147"/>
      <c r="J338" s="16"/>
      <c r="K338" s="111"/>
      <c r="L338" s="142"/>
      <c r="Q338"/>
      <c r="T338"/>
      <c r="W338"/>
    </row>
    <row r="339" spans="1:23">
      <c r="A339" s="16" t="s">
        <v>248</v>
      </c>
      <c r="B339" s="111">
        <v>1</v>
      </c>
      <c r="C339" s="142">
        <v>3.0349013657056146E-4</v>
      </c>
      <c r="D339" s="16"/>
      <c r="E339" s="111"/>
      <c r="F339" s="142"/>
      <c r="G339" s="16"/>
      <c r="H339" s="149"/>
      <c r="I339" s="147"/>
      <c r="J339" s="16"/>
      <c r="K339" s="111"/>
      <c r="L339" s="142"/>
      <c r="Q339"/>
      <c r="T339"/>
      <c r="W339"/>
    </row>
    <row r="340" spans="1:23">
      <c r="A340" s="16" t="s">
        <v>837</v>
      </c>
      <c r="B340" s="111">
        <v>1</v>
      </c>
      <c r="C340" s="142">
        <v>3.0349013657056146E-4</v>
      </c>
      <c r="D340" s="16"/>
      <c r="E340" s="111"/>
      <c r="F340" s="142"/>
      <c r="G340" s="16"/>
      <c r="H340" s="149"/>
      <c r="I340" s="147"/>
      <c r="J340" s="16"/>
      <c r="K340" s="111"/>
      <c r="L340" s="142"/>
      <c r="Q340"/>
      <c r="T340"/>
      <c r="W340"/>
    </row>
    <row r="341" spans="1:23">
      <c r="A341" s="16" t="s">
        <v>635</v>
      </c>
      <c r="B341" s="111">
        <v>1</v>
      </c>
      <c r="C341" s="142">
        <v>3.0349013657056146E-4</v>
      </c>
      <c r="D341" s="16"/>
      <c r="E341" s="111"/>
      <c r="F341" s="142"/>
      <c r="G341" s="16"/>
      <c r="H341" s="149"/>
      <c r="I341" s="147"/>
      <c r="J341" s="16"/>
      <c r="K341" s="111"/>
      <c r="L341" s="142"/>
      <c r="Q341"/>
      <c r="T341"/>
      <c r="W341"/>
    </row>
    <row r="342" spans="1:23">
      <c r="A342" s="16" t="s">
        <v>633</v>
      </c>
      <c r="B342" s="111">
        <v>1</v>
      </c>
      <c r="C342" s="142">
        <v>3.0349013657056146E-4</v>
      </c>
      <c r="D342" s="16"/>
      <c r="E342" s="111"/>
      <c r="F342" s="142"/>
      <c r="G342" s="16"/>
      <c r="H342" s="149"/>
      <c r="I342" s="147"/>
      <c r="J342" s="16"/>
      <c r="K342" s="111"/>
      <c r="L342" s="142"/>
      <c r="Q342"/>
      <c r="T342"/>
      <c r="W342"/>
    </row>
    <row r="343" spans="1:23">
      <c r="A343" s="16" t="s">
        <v>630</v>
      </c>
      <c r="B343" s="111">
        <v>1</v>
      </c>
      <c r="C343" s="142">
        <v>3.0349013657056146E-4</v>
      </c>
      <c r="D343" s="16"/>
      <c r="E343" s="111"/>
      <c r="F343" s="142"/>
      <c r="G343" s="16"/>
      <c r="H343" s="149"/>
      <c r="I343" s="147"/>
      <c r="J343" s="16"/>
      <c r="K343" s="111"/>
      <c r="L343" s="142"/>
      <c r="Q343"/>
      <c r="T343"/>
      <c r="W343"/>
    </row>
    <row r="344" spans="1:23">
      <c r="A344" s="16" t="s">
        <v>238</v>
      </c>
      <c r="B344" s="111">
        <v>1</v>
      </c>
      <c r="C344" s="142">
        <v>3.0349013657056146E-4</v>
      </c>
      <c r="D344" s="16"/>
      <c r="E344" s="111"/>
      <c r="F344" s="142"/>
      <c r="G344" s="16"/>
      <c r="H344" s="149"/>
      <c r="I344" s="147"/>
      <c r="J344" s="16"/>
      <c r="K344" s="111"/>
      <c r="L344" s="142"/>
      <c r="Q344"/>
      <c r="T344"/>
      <c r="W344"/>
    </row>
    <row r="345" spans="1:23">
      <c r="A345" s="16" t="s">
        <v>629</v>
      </c>
      <c r="B345" s="111">
        <v>1</v>
      </c>
      <c r="C345" s="142">
        <v>3.0349013657056146E-4</v>
      </c>
      <c r="D345" s="16"/>
      <c r="E345" s="111"/>
      <c r="F345" s="142"/>
      <c r="G345" s="16"/>
      <c r="H345" s="149"/>
      <c r="I345" s="147"/>
      <c r="J345" s="16"/>
      <c r="K345" s="111"/>
      <c r="L345" s="142"/>
      <c r="Q345"/>
      <c r="T345"/>
      <c r="W345"/>
    </row>
    <row r="346" spans="1:23">
      <c r="A346" s="16" t="s">
        <v>232</v>
      </c>
      <c r="B346" s="111">
        <v>1</v>
      </c>
      <c r="C346" s="142">
        <v>3.0349013657056146E-4</v>
      </c>
      <c r="D346" s="16"/>
      <c r="E346" s="111"/>
      <c r="F346" s="142"/>
      <c r="G346" s="16"/>
      <c r="H346" s="149"/>
      <c r="I346" s="147"/>
      <c r="J346" s="16"/>
      <c r="K346" s="111"/>
      <c r="L346" s="142"/>
      <c r="Q346"/>
      <c r="T346"/>
      <c r="W346"/>
    </row>
    <row r="347" spans="1:23">
      <c r="A347" s="16" t="s">
        <v>619</v>
      </c>
      <c r="B347" s="111">
        <v>1</v>
      </c>
      <c r="C347" s="142">
        <v>3.0349013657056146E-4</v>
      </c>
      <c r="D347" s="16"/>
      <c r="E347" s="111"/>
      <c r="F347" s="142"/>
      <c r="G347" s="16"/>
      <c r="H347" s="149"/>
      <c r="I347" s="147"/>
      <c r="J347" s="16"/>
      <c r="K347" s="111"/>
      <c r="L347" s="142"/>
      <c r="Q347"/>
      <c r="T347"/>
      <c r="W347"/>
    </row>
    <row r="348" spans="1:23" ht="24">
      <c r="A348" s="16" t="s">
        <v>616</v>
      </c>
      <c r="B348" s="111">
        <v>1</v>
      </c>
      <c r="C348" s="142">
        <v>3.0349013657056146E-4</v>
      </c>
      <c r="D348" s="16"/>
      <c r="E348" s="111"/>
      <c r="F348" s="142"/>
      <c r="G348" s="16"/>
      <c r="H348" s="149"/>
      <c r="I348" s="147"/>
      <c r="J348" s="16"/>
      <c r="K348" s="111"/>
      <c r="L348" s="142"/>
      <c r="Q348"/>
      <c r="T348"/>
      <c r="W348"/>
    </row>
    <row r="349" spans="1:23">
      <c r="A349" s="16" t="s">
        <v>887</v>
      </c>
      <c r="B349" s="111">
        <v>1</v>
      </c>
      <c r="C349" s="142">
        <v>3.0349013657056146E-4</v>
      </c>
      <c r="D349" s="16"/>
      <c r="E349" s="111"/>
      <c r="F349" s="142"/>
      <c r="G349" s="16"/>
      <c r="H349" s="149"/>
      <c r="I349" s="147"/>
      <c r="J349" s="16"/>
      <c r="K349" s="111"/>
      <c r="L349" s="142"/>
      <c r="Q349"/>
      <c r="T349"/>
      <c r="W349"/>
    </row>
    <row r="350" spans="1:23">
      <c r="A350" s="16" t="s">
        <v>227</v>
      </c>
      <c r="B350" s="111">
        <v>1</v>
      </c>
      <c r="C350" s="142">
        <v>3.0349013657056146E-4</v>
      </c>
      <c r="D350" s="16"/>
      <c r="E350" s="111"/>
      <c r="F350" s="142"/>
      <c r="G350" s="16"/>
      <c r="H350" s="149"/>
      <c r="I350" s="147"/>
      <c r="J350" s="16"/>
      <c r="K350" s="111"/>
      <c r="L350" s="142"/>
      <c r="Q350"/>
      <c r="T350"/>
      <c r="W350"/>
    </row>
    <row r="351" spans="1:23">
      <c r="A351" s="16" t="s">
        <v>609</v>
      </c>
      <c r="B351" s="111">
        <v>1</v>
      </c>
      <c r="C351" s="142">
        <v>3.0349013657056146E-4</v>
      </c>
      <c r="D351" s="16"/>
      <c r="E351" s="111"/>
      <c r="F351" s="142"/>
      <c r="G351" s="16"/>
      <c r="H351" s="149"/>
      <c r="I351" s="147"/>
      <c r="J351" s="16"/>
      <c r="K351" s="111"/>
      <c r="L351" s="142"/>
      <c r="Q351"/>
      <c r="T351"/>
      <c r="W351"/>
    </row>
    <row r="352" spans="1:23" ht="24">
      <c r="A352" s="16" t="s">
        <v>608</v>
      </c>
      <c r="B352" s="111">
        <v>1</v>
      </c>
      <c r="C352" s="142">
        <v>3.0349013657056146E-4</v>
      </c>
      <c r="D352" s="16"/>
      <c r="E352" s="111"/>
      <c r="F352" s="142"/>
      <c r="G352" s="16"/>
      <c r="H352" s="149"/>
      <c r="I352" s="147"/>
      <c r="J352" s="16"/>
      <c r="K352" s="111"/>
      <c r="L352" s="142"/>
      <c r="Q352"/>
      <c r="T352"/>
      <c r="W352"/>
    </row>
    <row r="353" spans="1:23">
      <c r="A353" s="16" t="s">
        <v>211</v>
      </c>
      <c r="B353" s="111">
        <v>1</v>
      </c>
      <c r="C353" s="142">
        <v>3.0349013657056146E-4</v>
      </c>
      <c r="D353" s="16"/>
      <c r="E353" s="111"/>
      <c r="F353" s="142"/>
      <c r="G353" s="16"/>
      <c r="H353" s="149"/>
      <c r="I353" s="147"/>
      <c r="J353" s="16"/>
      <c r="K353" s="111"/>
      <c r="L353" s="142"/>
      <c r="Q353"/>
      <c r="T353"/>
      <c r="W353"/>
    </row>
    <row r="354" spans="1:23">
      <c r="A354" s="16" t="s">
        <v>870</v>
      </c>
      <c r="B354" s="111">
        <v>1</v>
      </c>
      <c r="C354" s="142">
        <v>3.0349013657056146E-4</v>
      </c>
      <c r="D354" s="16"/>
      <c r="E354" s="111"/>
      <c r="F354" s="142"/>
      <c r="G354" s="16"/>
      <c r="H354" s="149"/>
      <c r="I354" s="147"/>
      <c r="J354" s="16"/>
      <c r="K354" s="111"/>
      <c r="L354" s="142"/>
      <c r="Q354"/>
      <c r="T354"/>
      <c r="W354"/>
    </row>
    <row r="355" spans="1:23">
      <c r="A355" s="16" t="s">
        <v>206</v>
      </c>
      <c r="B355" s="111">
        <v>1</v>
      </c>
      <c r="C355" s="142">
        <v>3.0349013657056146E-4</v>
      </c>
      <c r="D355" s="16"/>
      <c r="E355" s="111"/>
      <c r="F355" s="142"/>
      <c r="G355" s="16"/>
      <c r="H355" s="149"/>
      <c r="I355" s="147"/>
      <c r="J355" s="16"/>
      <c r="K355" s="111"/>
      <c r="L355" s="142"/>
      <c r="Q355"/>
      <c r="T355"/>
      <c r="W355"/>
    </row>
    <row r="356" spans="1:23">
      <c r="A356" s="16" t="s">
        <v>204</v>
      </c>
      <c r="B356" s="111">
        <v>1</v>
      </c>
      <c r="C356" s="142">
        <v>3.0349013657056146E-4</v>
      </c>
      <c r="D356" s="16"/>
      <c r="E356" s="111"/>
      <c r="F356" s="142"/>
      <c r="G356" s="16"/>
      <c r="H356" s="149"/>
      <c r="I356" s="147"/>
      <c r="J356" s="16"/>
      <c r="K356" s="111"/>
      <c r="L356" s="142"/>
      <c r="Q356"/>
      <c r="T356"/>
      <c r="W356"/>
    </row>
    <row r="357" spans="1:23">
      <c r="A357" s="16" t="s">
        <v>203</v>
      </c>
      <c r="B357" s="111">
        <v>1</v>
      </c>
      <c r="C357" s="142">
        <v>3.0349013657056146E-4</v>
      </c>
      <c r="D357" s="16"/>
      <c r="E357" s="111"/>
      <c r="F357" s="142"/>
      <c r="G357" s="16"/>
      <c r="H357" s="149"/>
      <c r="I357" s="147"/>
      <c r="J357" s="16"/>
      <c r="K357" s="111"/>
      <c r="L357" s="142"/>
      <c r="Q357"/>
      <c r="T357"/>
      <c r="W357"/>
    </row>
    <row r="358" spans="1:23">
      <c r="A358" s="16" t="s">
        <v>603</v>
      </c>
      <c r="B358" s="111">
        <v>1</v>
      </c>
      <c r="C358" s="142">
        <v>3.0349013657056146E-4</v>
      </c>
      <c r="D358" s="16"/>
      <c r="E358" s="111"/>
      <c r="F358" s="142"/>
      <c r="G358" s="16"/>
      <c r="H358" s="149"/>
      <c r="I358" s="147"/>
      <c r="J358" s="16"/>
      <c r="K358" s="111"/>
      <c r="L358" s="142"/>
      <c r="Q358"/>
      <c r="T358"/>
      <c r="W358"/>
    </row>
    <row r="359" spans="1:23">
      <c r="A359" s="16" t="s">
        <v>198</v>
      </c>
      <c r="B359" s="111">
        <v>1</v>
      </c>
      <c r="C359" s="142">
        <v>3.0349013657056146E-4</v>
      </c>
      <c r="D359" s="16"/>
      <c r="E359" s="111"/>
      <c r="F359" s="142"/>
      <c r="G359" s="16"/>
      <c r="H359" s="149"/>
      <c r="I359" s="147"/>
      <c r="J359" s="16"/>
      <c r="K359" s="111"/>
      <c r="L359" s="142"/>
      <c r="Q359"/>
      <c r="T359"/>
      <c r="W359"/>
    </row>
    <row r="360" spans="1:23">
      <c r="A360" s="16" t="s">
        <v>197</v>
      </c>
      <c r="B360" s="111">
        <v>1</v>
      </c>
      <c r="C360" s="142">
        <v>3.0349013657056146E-4</v>
      </c>
      <c r="D360" s="16"/>
      <c r="E360" s="111"/>
      <c r="F360" s="142"/>
      <c r="G360" s="16"/>
      <c r="H360" s="149"/>
      <c r="I360" s="147"/>
      <c r="J360" s="16"/>
      <c r="K360" s="111"/>
      <c r="L360" s="142"/>
      <c r="Q360"/>
      <c r="T360"/>
      <c r="W360"/>
    </row>
    <row r="361" spans="1:23">
      <c r="A361" s="16" t="s">
        <v>820</v>
      </c>
      <c r="B361" s="111">
        <v>1</v>
      </c>
      <c r="C361" s="142">
        <v>3.0349013657056146E-4</v>
      </c>
      <c r="D361" s="16"/>
      <c r="E361" s="111"/>
      <c r="F361" s="142"/>
      <c r="G361" s="16"/>
      <c r="H361" s="149"/>
      <c r="I361" s="147"/>
      <c r="J361" s="16"/>
      <c r="K361" s="111"/>
      <c r="L361" s="142"/>
      <c r="Q361"/>
      <c r="T361"/>
      <c r="W361"/>
    </row>
    <row r="362" spans="1:23">
      <c r="A362" s="16" t="s">
        <v>193</v>
      </c>
      <c r="B362" s="111">
        <v>1</v>
      </c>
      <c r="C362" s="142">
        <v>3.0349013657056146E-4</v>
      </c>
      <c r="D362" s="16"/>
      <c r="E362" s="111"/>
      <c r="F362" s="142"/>
      <c r="G362" s="16"/>
      <c r="H362" s="149"/>
      <c r="I362" s="147"/>
      <c r="J362" s="16"/>
      <c r="K362" s="111"/>
      <c r="L362" s="142"/>
      <c r="Q362"/>
      <c r="T362"/>
      <c r="W362"/>
    </row>
    <row r="363" spans="1:23">
      <c r="A363" s="16" t="s">
        <v>889</v>
      </c>
      <c r="B363" s="111">
        <v>1</v>
      </c>
      <c r="C363" s="142">
        <v>3.0349013657056146E-4</v>
      </c>
      <c r="D363" s="16"/>
      <c r="E363" s="111"/>
      <c r="F363" s="142"/>
      <c r="G363" s="16"/>
      <c r="H363" s="149"/>
      <c r="I363" s="147"/>
      <c r="J363" s="16"/>
      <c r="K363" s="111"/>
      <c r="L363" s="142"/>
      <c r="Q363"/>
      <c r="T363"/>
      <c r="W363"/>
    </row>
    <row r="364" spans="1:23">
      <c r="A364" s="16" t="s">
        <v>187</v>
      </c>
      <c r="B364" s="111">
        <v>1</v>
      </c>
      <c r="C364" s="142">
        <v>3.0349013657056146E-4</v>
      </c>
      <c r="D364" s="16"/>
      <c r="E364" s="111"/>
      <c r="F364" s="142"/>
      <c r="G364" s="16"/>
      <c r="H364" s="149"/>
      <c r="I364" s="147"/>
      <c r="J364" s="16"/>
      <c r="K364" s="111"/>
      <c r="L364" s="142"/>
      <c r="Q364"/>
      <c r="T364"/>
      <c r="W364"/>
    </row>
    <row r="365" spans="1:23" ht="24">
      <c r="A365" s="16" t="s">
        <v>798</v>
      </c>
      <c r="B365" s="111">
        <v>1</v>
      </c>
      <c r="C365" s="142">
        <v>3.0349013657056146E-4</v>
      </c>
      <c r="D365" s="16"/>
      <c r="E365" s="111"/>
      <c r="F365" s="142"/>
      <c r="G365" s="16"/>
      <c r="H365" s="149"/>
      <c r="I365" s="147"/>
      <c r="J365" s="16"/>
      <c r="K365" s="111"/>
      <c r="L365" s="142"/>
      <c r="Q365"/>
      <c r="T365"/>
      <c r="W365"/>
    </row>
    <row r="366" spans="1:23" ht="24">
      <c r="A366" s="16" t="s">
        <v>840</v>
      </c>
      <c r="B366" s="111">
        <v>1</v>
      </c>
      <c r="C366" s="142">
        <v>3.0349013657056146E-4</v>
      </c>
      <c r="D366" s="16"/>
      <c r="E366" s="111"/>
      <c r="F366" s="142"/>
      <c r="G366" s="16"/>
      <c r="H366" s="149"/>
      <c r="I366" s="147"/>
      <c r="J366" s="16"/>
      <c r="K366" s="111"/>
      <c r="L366" s="142"/>
      <c r="Q366"/>
      <c r="T366"/>
      <c r="W366"/>
    </row>
    <row r="367" spans="1:23">
      <c r="A367" s="16" t="s">
        <v>871</v>
      </c>
      <c r="B367" s="111">
        <v>1</v>
      </c>
      <c r="C367" s="142">
        <v>3.0349013657056146E-4</v>
      </c>
      <c r="D367" s="16"/>
      <c r="E367" s="111"/>
      <c r="F367" s="142"/>
      <c r="G367" s="16"/>
      <c r="H367" s="149"/>
      <c r="I367" s="147"/>
      <c r="J367" s="16"/>
      <c r="K367" s="111"/>
      <c r="L367" s="142"/>
      <c r="Q367"/>
      <c r="T367"/>
      <c r="W367"/>
    </row>
    <row r="368" spans="1:23">
      <c r="A368" s="16" t="s">
        <v>177</v>
      </c>
      <c r="B368" s="111">
        <v>1</v>
      </c>
      <c r="C368" s="142">
        <v>3.0349013657056146E-4</v>
      </c>
      <c r="D368" s="16"/>
      <c r="E368" s="111"/>
      <c r="F368" s="142"/>
      <c r="G368" s="16"/>
      <c r="H368" s="149"/>
      <c r="I368" s="147"/>
      <c r="J368" s="16"/>
      <c r="K368" s="111"/>
      <c r="L368" s="142"/>
      <c r="Q368"/>
      <c r="T368"/>
      <c r="W368"/>
    </row>
    <row r="369" spans="1:23">
      <c r="A369" s="16" t="s">
        <v>173</v>
      </c>
      <c r="B369" s="111">
        <v>1</v>
      </c>
      <c r="C369" s="142">
        <v>3.0349013657056146E-4</v>
      </c>
      <c r="D369" s="16"/>
      <c r="E369" s="111"/>
      <c r="F369" s="142"/>
      <c r="G369" s="16"/>
      <c r="H369" s="149"/>
      <c r="I369" s="147"/>
      <c r="J369" s="16"/>
      <c r="K369" s="111"/>
      <c r="L369" s="142"/>
      <c r="Q369"/>
      <c r="T369"/>
      <c r="W369"/>
    </row>
    <row r="370" spans="1:23">
      <c r="A370" s="16" t="s">
        <v>590</v>
      </c>
      <c r="B370" s="111">
        <v>1</v>
      </c>
      <c r="C370" s="142">
        <v>3.0349013657056146E-4</v>
      </c>
      <c r="D370" s="16"/>
      <c r="E370" s="111"/>
      <c r="F370" s="142"/>
      <c r="G370" s="16"/>
      <c r="H370" s="149"/>
      <c r="I370" s="147"/>
      <c r="J370" s="16"/>
      <c r="K370" s="111"/>
      <c r="L370" s="142"/>
      <c r="Q370"/>
      <c r="T370"/>
      <c r="W370"/>
    </row>
    <row r="371" spans="1:23">
      <c r="A371" s="16" t="s">
        <v>589</v>
      </c>
      <c r="B371" s="111">
        <v>1</v>
      </c>
      <c r="C371" s="142">
        <v>3.0349013657056146E-4</v>
      </c>
      <c r="D371" s="16"/>
      <c r="E371" s="111"/>
      <c r="F371" s="142"/>
      <c r="G371" s="16"/>
      <c r="H371" s="149"/>
      <c r="I371" s="147"/>
      <c r="J371" s="16"/>
      <c r="K371" s="111"/>
      <c r="L371" s="142"/>
      <c r="Q371"/>
      <c r="T371"/>
      <c r="W371"/>
    </row>
    <row r="372" spans="1:23">
      <c r="A372" s="16" t="s">
        <v>168</v>
      </c>
      <c r="B372" s="111">
        <v>1</v>
      </c>
      <c r="C372" s="142">
        <v>3.0349013657056146E-4</v>
      </c>
      <c r="D372" s="16"/>
      <c r="E372" s="111"/>
      <c r="F372" s="142"/>
      <c r="G372" s="16"/>
      <c r="H372" s="149"/>
      <c r="I372" s="147"/>
      <c r="J372" s="16"/>
      <c r="K372" s="111"/>
      <c r="L372" s="142"/>
      <c r="Q372"/>
      <c r="T372"/>
      <c r="W372"/>
    </row>
    <row r="373" spans="1:23">
      <c r="A373" s="16" t="s">
        <v>1015</v>
      </c>
      <c r="B373" s="111">
        <v>1</v>
      </c>
      <c r="C373" s="142">
        <v>3.0349013657056146E-4</v>
      </c>
      <c r="D373" s="16"/>
      <c r="E373" s="111"/>
      <c r="F373" s="142"/>
      <c r="G373" s="16"/>
      <c r="H373" s="149"/>
      <c r="I373" s="147"/>
      <c r="J373" s="16"/>
      <c r="K373" s="111"/>
      <c r="L373" s="142"/>
      <c r="Q373"/>
      <c r="T373"/>
      <c r="W373"/>
    </row>
    <row r="374" spans="1:23">
      <c r="A374" s="16" t="s">
        <v>933</v>
      </c>
      <c r="B374" s="111">
        <v>1</v>
      </c>
      <c r="C374" s="142">
        <v>3.0349013657056146E-4</v>
      </c>
      <c r="D374" s="16"/>
      <c r="E374" s="111"/>
      <c r="F374" s="142"/>
      <c r="G374" s="16"/>
      <c r="H374" s="149"/>
      <c r="I374" s="147"/>
      <c r="J374" s="16"/>
      <c r="K374" s="111"/>
      <c r="L374" s="142"/>
      <c r="Q374"/>
      <c r="T374"/>
      <c r="W374"/>
    </row>
    <row r="375" spans="1:23">
      <c r="A375" s="16" t="s">
        <v>165</v>
      </c>
      <c r="B375" s="111">
        <v>1</v>
      </c>
      <c r="C375" s="142">
        <v>3.0349013657056146E-4</v>
      </c>
      <c r="D375" s="16"/>
      <c r="E375" s="111"/>
      <c r="F375" s="142"/>
      <c r="G375" s="16"/>
      <c r="H375" s="149"/>
      <c r="I375" s="147"/>
      <c r="J375" s="16"/>
      <c r="K375" s="111"/>
      <c r="L375" s="142"/>
      <c r="Q375"/>
      <c r="T375"/>
      <c r="W375"/>
    </row>
    <row r="376" spans="1:23" ht="24">
      <c r="A376" s="16" t="s">
        <v>584</v>
      </c>
      <c r="B376" s="111">
        <v>1</v>
      </c>
      <c r="C376" s="142">
        <v>3.0349013657056146E-4</v>
      </c>
      <c r="D376" s="16"/>
      <c r="E376" s="111"/>
      <c r="F376" s="142"/>
      <c r="G376" s="16"/>
      <c r="H376" s="149"/>
      <c r="I376" s="147"/>
      <c r="J376" s="16"/>
      <c r="K376" s="111"/>
      <c r="L376" s="142"/>
      <c r="Q376"/>
      <c r="T376"/>
      <c r="W376"/>
    </row>
    <row r="377" spans="1:23">
      <c r="A377" s="16" t="s">
        <v>583</v>
      </c>
      <c r="B377" s="111">
        <v>1</v>
      </c>
      <c r="C377" s="142">
        <v>3.0349013657056146E-4</v>
      </c>
      <c r="D377" s="16"/>
      <c r="E377" s="111"/>
      <c r="F377" s="142"/>
      <c r="G377" s="16"/>
      <c r="H377" s="149"/>
      <c r="I377" s="147"/>
      <c r="J377" s="16"/>
      <c r="K377" s="111"/>
      <c r="L377" s="142"/>
      <c r="Q377"/>
      <c r="T377"/>
      <c r="W377"/>
    </row>
    <row r="378" spans="1:23">
      <c r="A378" s="16" t="s">
        <v>935</v>
      </c>
      <c r="B378" s="111">
        <v>1</v>
      </c>
      <c r="C378" s="142">
        <v>3.0349013657056146E-4</v>
      </c>
      <c r="D378" s="16"/>
      <c r="E378" s="111"/>
      <c r="F378" s="142"/>
      <c r="G378" s="16"/>
      <c r="H378" s="149"/>
      <c r="I378" s="147"/>
      <c r="J378" s="16"/>
      <c r="K378" s="111"/>
      <c r="L378" s="142"/>
      <c r="Q378"/>
      <c r="T378"/>
      <c r="W378"/>
    </row>
    <row r="379" spans="1:23">
      <c r="A379" s="16" t="s">
        <v>158</v>
      </c>
      <c r="B379" s="111">
        <v>1</v>
      </c>
      <c r="C379" s="142">
        <v>3.0349013657056146E-4</v>
      </c>
      <c r="D379" s="16"/>
      <c r="E379" s="111"/>
      <c r="F379" s="142"/>
      <c r="G379" s="16"/>
      <c r="H379" s="149"/>
      <c r="I379" s="147"/>
      <c r="J379" s="16"/>
      <c r="K379" s="111"/>
      <c r="L379" s="142"/>
      <c r="Q379"/>
      <c r="T379"/>
      <c r="W379"/>
    </row>
    <row r="380" spans="1:23">
      <c r="A380" s="16" t="s">
        <v>580</v>
      </c>
      <c r="B380" s="111">
        <v>1</v>
      </c>
      <c r="C380" s="142">
        <v>3.0349013657056146E-4</v>
      </c>
      <c r="D380" s="16"/>
      <c r="E380" s="111"/>
      <c r="F380" s="142"/>
      <c r="G380" s="16"/>
      <c r="H380" s="149"/>
      <c r="I380" s="147"/>
      <c r="J380" s="16"/>
      <c r="K380" s="111"/>
      <c r="L380" s="142"/>
      <c r="Q380"/>
      <c r="T380"/>
      <c r="W380"/>
    </row>
    <row r="381" spans="1:23">
      <c r="A381" s="16" t="s">
        <v>578</v>
      </c>
      <c r="B381" s="111">
        <v>1</v>
      </c>
      <c r="C381" s="142">
        <v>3.0349013657056146E-4</v>
      </c>
      <c r="D381" s="16"/>
      <c r="E381" s="111"/>
      <c r="F381" s="142"/>
      <c r="G381" s="16"/>
      <c r="H381" s="149"/>
      <c r="I381" s="147"/>
      <c r="J381" s="16"/>
      <c r="K381" s="111"/>
      <c r="L381" s="142"/>
      <c r="Q381"/>
      <c r="T381"/>
      <c r="W381"/>
    </row>
    <row r="382" spans="1:23">
      <c r="A382" s="16" t="s">
        <v>155</v>
      </c>
      <c r="B382" s="111">
        <v>1</v>
      </c>
      <c r="C382" s="142">
        <v>3.0349013657056146E-4</v>
      </c>
      <c r="D382" s="16"/>
      <c r="E382" s="111"/>
      <c r="F382" s="142"/>
      <c r="G382" s="16"/>
      <c r="H382" s="149"/>
      <c r="I382" s="147"/>
      <c r="J382" s="16"/>
      <c r="K382" s="111"/>
      <c r="L382" s="142"/>
      <c r="Q382"/>
      <c r="T382"/>
      <c r="W382"/>
    </row>
    <row r="383" spans="1:23">
      <c r="A383" s="16" t="s">
        <v>153</v>
      </c>
      <c r="B383" s="111">
        <v>1</v>
      </c>
      <c r="C383" s="142">
        <v>3.0349013657056146E-4</v>
      </c>
      <c r="D383" s="16"/>
      <c r="E383" s="111"/>
      <c r="F383" s="142"/>
      <c r="G383" s="16"/>
      <c r="H383" s="149"/>
      <c r="I383" s="147"/>
      <c r="J383" s="16"/>
      <c r="K383" s="111"/>
      <c r="L383" s="142"/>
      <c r="Q383"/>
      <c r="T383"/>
      <c r="W383"/>
    </row>
    <row r="384" spans="1:23">
      <c r="A384" s="16" t="s">
        <v>569</v>
      </c>
      <c r="B384" s="111">
        <v>1</v>
      </c>
      <c r="C384" s="142">
        <v>3.0349013657056146E-4</v>
      </c>
      <c r="D384" s="16"/>
      <c r="E384" s="111"/>
      <c r="F384" s="142"/>
      <c r="G384" s="16"/>
      <c r="H384" s="149"/>
      <c r="I384" s="147"/>
      <c r="J384" s="16"/>
      <c r="K384" s="111"/>
      <c r="L384" s="142"/>
      <c r="Q384"/>
      <c r="T384"/>
      <c r="W384"/>
    </row>
    <row r="385" spans="1:23">
      <c r="A385" s="16" t="s">
        <v>565</v>
      </c>
      <c r="B385" s="111">
        <v>1</v>
      </c>
      <c r="C385" s="142">
        <v>3.0349013657056146E-4</v>
      </c>
      <c r="D385" s="16"/>
      <c r="E385" s="111"/>
      <c r="F385" s="142"/>
      <c r="G385" s="16"/>
      <c r="H385" s="149"/>
      <c r="I385" s="147"/>
      <c r="J385" s="16"/>
      <c r="K385" s="111"/>
      <c r="L385" s="142"/>
      <c r="Q385"/>
      <c r="T385"/>
      <c r="W385"/>
    </row>
    <row r="386" spans="1:23">
      <c r="A386" s="16" t="s">
        <v>1025</v>
      </c>
      <c r="B386" s="111">
        <v>1</v>
      </c>
      <c r="C386" s="142">
        <v>3.0349013657056146E-4</v>
      </c>
      <c r="D386" s="16"/>
      <c r="E386" s="111"/>
      <c r="F386" s="142"/>
      <c r="G386" s="16"/>
      <c r="H386" s="149"/>
      <c r="I386" s="147"/>
      <c r="J386" s="16"/>
      <c r="K386" s="111"/>
      <c r="L386" s="142"/>
      <c r="Q386"/>
      <c r="T386"/>
      <c r="W386"/>
    </row>
    <row r="387" spans="1:23">
      <c r="A387" s="16" t="s">
        <v>564</v>
      </c>
      <c r="B387" s="111">
        <v>1</v>
      </c>
      <c r="C387" s="142">
        <v>3.0349013657056146E-4</v>
      </c>
      <c r="D387" s="16"/>
      <c r="E387" s="111"/>
      <c r="F387" s="142"/>
      <c r="G387" s="16"/>
      <c r="H387" s="149"/>
      <c r="I387" s="147"/>
      <c r="J387" s="16"/>
      <c r="K387" s="111"/>
      <c r="L387" s="142"/>
      <c r="Q387"/>
      <c r="T387"/>
      <c r="W387"/>
    </row>
    <row r="388" spans="1:23">
      <c r="A388" s="16" t="s">
        <v>1027</v>
      </c>
      <c r="B388" s="111">
        <v>1</v>
      </c>
      <c r="C388" s="142">
        <v>3.0349013657056146E-4</v>
      </c>
      <c r="D388" s="16"/>
      <c r="E388" s="111"/>
      <c r="F388" s="142"/>
      <c r="G388" s="16"/>
      <c r="H388" s="149"/>
      <c r="I388" s="147"/>
      <c r="J388" s="16"/>
      <c r="K388" s="111"/>
      <c r="L388" s="142"/>
      <c r="Q388"/>
      <c r="T388"/>
      <c r="W388"/>
    </row>
    <row r="389" spans="1:23">
      <c r="A389" s="16" t="s">
        <v>1028</v>
      </c>
      <c r="B389" s="111">
        <v>1</v>
      </c>
      <c r="C389" s="142">
        <v>3.0349013657056146E-4</v>
      </c>
      <c r="D389" s="16"/>
      <c r="E389" s="111"/>
      <c r="F389" s="142"/>
      <c r="G389" s="16"/>
      <c r="H389" s="149"/>
      <c r="I389" s="147"/>
      <c r="J389" s="16"/>
      <c r="K389" s="111"/>
      <c r="L389" s="142"/>
      <c r="Q389"/>
      <c r="T389"/>
      <c r="W389"/>
    </row>
    <row r="390" spans="1:23">
      <c r="A390" s="16" t="s">
        <v>559</v>
      </c>
      <c r="B390" s="111">
        <v>1</v>
      </c>
      <c r="C390" s="142">
        <v>3.0349013657056146E-4</v>
      </c>
      <c r="D390" s="16"/>
      <c r="E390" s="111"/>
      <c r="F390" s="142"/>
      <c r="G390" s="16"/>
      <c r="H390" s="149"/>
      <c r="I390" s="147"/>
      <c r="J390" s="16"/>
      <c r="K390" s="111"/>
      <c r="L390" s="142"/>
      <c r="Q390"/>
      <c r="T390"/>
      <c r="W390"/>
    </row>
    <row r="391" spans="1:23">
      <c r="A391" s="16" t="s">
        <v>853</v>
      </c>
      <c r="B391" s="111">
        <v>1</v>
      </c>
      <c r="C391" s="142">
        <v>3.0349013657056146E-4</v>
      </c>
      <c r="D391" s="16"/>
      <c r="E391" s="111"/>
      <c r="F391" s="142"/>
      <c r="G391" s="16"/>
      <c r="H391" s="149"/>
      <c r="I391" s="147"/>
      <c r="J391" s="16"/>
      <c r="K391" s="111"/>
      <c r="L391" s="142"/>
      <c r="Q391"/>
      <c r="T391"/>
      <c r="W391"/>
    </row>
    <row r="392" spans="1:23">
      <c r="A392" s="16" t="s">
        <v>1036</v>
      </c>
      <c r="B392" s="111">
        <v>1</v>
      </c>
      <c r="C392" s="142">
        <v>3.0349013657056146E-4</v>
      </c>
      <c r="D392" s="16"/>
      <c r="E392" s="111"/>
      <c r="F392" s="142"/>
      <c r="G392" s="16"/>
      <c r="H392" s="149"/>
      <c r="I392" s="147"/>
      <c r="J392" s="16"/>
      <c r="K392" s="111"/>
      <c r="L392" s="142"/>
      <c r="Q392"/>
      <c r="T392"/>
      <c r="W392"/>
    </row>
    <row r="393" spans="1:23">
      <c r="A393" s="16" t="s">
        <v>550</v>
      </c>
      <c r="B393" s="111">
        <v>1</v>
      </c>
      <c r="C393" s="142">
        <v>3.0349013657056146E-4</v>
      </c>
      <c r="D393" s="16"/>
      <c r="E393" s="111"/>
      <c r="F393" s="142"/>
      <c r="G393" s="16"/>
      <c r="H393" s="149"/>
      <c r="I393" s="147"/>
      <c r="J393" s="16"/>
      <c r="K393" s="111"/>
      <c r="L393" s="142"/>
      <c r="Q393"/>
      <c r="T393"/>
      <c r="W393"/>
    </row>
    <row r="394" spans="1:23">
      <c r="A394" s="16" t="s">
        <v>1040</v>
      </c>
      <c r="B394" s="111">
        <v>1</v>
      </c>
      <c r="C394" s="142">
        <v>3.0349013657056146E-4</v>
      </c>
      <c r="D394" s="16"/>
      <c r="E394" s="111"/>
      <c r="F394" s="142"/>
      <c r="G394" s="16"/>
      <c r="H394" s="149"/>
      <c r="I394" s="147"/>
      <c r="J394" s="16"/>
      <c r="K394" s="111"/>
      <c r="L394" s="142"/>
      <c r="Q394"/>
      <c r="T394"/>
      <c r="W394"/>
    </row>
    <row r="395" spans="1:23">
      <c r="A395" s="16" t="s">
        <v>1041</v>
      </c>
      <c r="B395" s="111">
        <v>1</v>
      </c>
      <c r="C395" s="142">
        <v>3.0349013657056146E-4</v>
      </c>
      <c r="D395" s="16"/>
      <c r="E395" s="111"/>
      <c r="F395" s="142"/>
      <c r="G395" s="16"/>
      <c r="H395" s="149"/>
      <c r="I395" s="147"/>
      <c r="J395" s="16"/>
      <c r="K395" s="111"/>
      <c r="L395" s="142"/>
      <c r="Q395"/>
      <c r="T395"/>
      <c r="W395"/>
    </row>
    <row r="396" spans="1:23">
      <c r="A396" s="16" t="s">
        <v>546</v>
      </c>
      <c r="B396" s="111">
        <v>1</v>
      </c>
      <c r="C396" s="142">
        <v>3.0349013657056146E-4</v>
      </c>
      <c r="D396" s="16"/>
      <c r="E396" s="111"/>
      <c r="F396" s="142"/>
      <c r="G396" s="16"/>
      <c r="H396" s="149"/>
      <c r="I396" s="147"/>
      <c r="J396" s="16"/>
      <c r="K396" s="111"/>
      <c r="L396" s="142"/>
      <c r="Q396"/>
      <c r="T396"/>
      <c r="W396"/>
    </row>
    <row r="397" spans="1:23">
      <c r="A397" s="16" t="s">
        <v>139</v>
      </c>
      <c r="B397" s="111">
        <v>1</v>
      </c>
      <c r="C397" s="142">
        <v>3.0349013657056146E-4</v>
      </c>
      <c r="D397" s="16"/>
      <c r="E397" s="111"/>
      <c r="F397" s="142"/>
      <c r="G397" s="16"/>
      <c r="H397" s="149"/>
      <c r="I397" s="147"/>
      <c r="J397" s="16"/>
      <c r="K397" s="111"/>
      <c r="L397" s="142"/>
      <c r="Q397"/>
      <c r="T397"/>
      <c r="W397"/>
    </row>
    <row r="398" spans="1:23">
      <c r="A398" s="16" t="s">
        <v>812</v>
      </c>
      <c r="B398" s="111">
        <v>1</v>
      </c>
      <c r="C398" s="142">
        <v>3.0349013657056146E-4</v>
      </c>
      <c r="D398" s="16"/>
      <c r="E398" s="111"/>
      <c r="F398" s="142"/>
      <c r="G398" s="16"/>
      <c r="H398" s="149"/>
      <c r="I398" s="147"/>
      <c r="J398" s="16"/>
      <c r="K398" s="111"/>
      <c r="L398" s="142"/>
      <c r="Q398"/>
      <c r="T398"/>
      <c r="W398"/>
    </row>
    <row r="399" spans="1:23">
      <c r="A399" s="16" t="s">
        <v>137</v>
      </c>
      <c r="B399" s="111">
        <v>1</v>
      </c>
      <c r="C399" s="142">
        <v>3.0349013657056146E-4</v>
      </c>
      <c r="D399" s="16"/>
      <c r="E399" s="111"/>
      <c r="F399" s="142"/>
      <c r="G399" s="16"/>
      <c r="H399" s="149"/>
      <c r="I399" s="147"/>
      <c r="J399" s="16"/>
      <c r="K399" s="111"/>
      <c r="L399" s="142"/>
      <c r="Q399"/>
      <c r="T399"/>
      <c r="W399"/>
    </row>
    <row r="400" spans="1:23">
      <c r="A400" s="16" t="s">
        <v>1046</v>
      </c>
      <c r="B400" s="111">
        <v>1</v>
      </c>
      <c r="C400" s="142">
        <v>3.0349013657056146E-4</v>
      </c>
      <c r="D400" s="16"/>
      <c r="E400" s="111"/>
      <c r="F400" s="142"/>
      <c r="G400" s="16"/>
      <c r="H400" s="149"/>
      <c r="I400" s="147"/>
      <c r="J400" s="16"/>
      <c r="K400" s="111"/>
      <c r="L400" s="142"/>
      <c r="Q400"/>
      <c r="T400"/>
      <c r="W400"/>
    </row>
    <row r="401" spans="1:23">
      <c r="A401" s="16" t="s">
        <v>128</v>
      </c>
      <c r="B401" s="111">
        <v>1</v>
      </c>
      <c r="C401" s="142">
        <v>3.0349013657056146E-4</v>
      </c>
      <c r="D401" s="16"/>
      <c r="E401" s="111"/>
      <c r="F401" s="142"/>
      <c r="G401" s="16"/>
      <c r="H401" s="149"/>
      <c r="I401" s="147"/>
      <c r="J401" s="16"/>
      <c r="K401" s="111"/>
      <c r="L401" s="142"/>
      <c r="Q401"/>
      <c r="T401"/>
      <c r="W401"/>
    </row>
    <row r="402" spans="1:23">
      <c r="A402" s="16" t="s">
        <v>127</v>
      </c>
      <c r="B402" s="111">
        <v>1</v>
      </c>
      <c r="C402" s="142">
        <v>3.0349013657056146E-4</v>
      </c>
      <c r="D402" s="16"/>
      <c r="E402" s="111"/>
      <c r="F402" s="142"/>
      <c r="G402" s="16"/>
      <c r="H402" s="149"/>
      <c r="I402" s="147"/>
      <c r="J402" s="16"/>
      <c r="K402" s="111"/>
      <c r="L402" s="142"/>
      <c r="Q402"/>
      <c r="T402"/>
      <c r="W402"/>
    </row>
    <row r="403" spans="1:23">
      <c r="A403" s="16" t="s">
        <v>123</v>
      </c>
      <c r="B403" s="111">
        <v>1</v>
      </c>
      <c r="C403" s="142">
        <v>3.0349013657056146E-4</v>
      </c>
      <c r="D403" s="16"/>
      <c r="E403" s="111"/>
      <c r="F403" s="142"/>
      <c r="G403" s="16"/>
      <c r="H403" s="149"/>
      <c r="I403" s="147"/>
      <c r="J403" s="16"/>
      <c r="K403" s="111"/>
      <c r="L403" s="142"/>
      <c r="Q403"/>
      <c r="T403"/>
      <c r="W403"/>
    </row>
    <row r="404" spans="1:23" ht="24">
      <c r="A404" s="16" t="s">
        <v>536</v>
      </c>
      <c r="B404" s="111">
        <v>1</v>
      </c>
      <c r="C404" s="142">
        <v>3.0349013657056146E-4</v>
      </c>
      <c r="D404" s="16"/>
      <c r="E404" s="111"/>
      <c r="F404" s="142"/>
      <c r="G404" s="16"/>
      <c r="H404" s="149"/>
      <c r="I404" s="147"/>
      <c r="J404" s="16"/>
      <c r="K404" s="111"/>
      <c r="L404" s="142"/>
      <c r="Q404"/>
      <c r="T404"/>
      <c r="W404"/>
    </row>
    <row r="405" spans="1:23">
      <c r="A405" s="16" t="s">
        <v>119</v>
      </c>
      <c r="B405" s="111">
        <v>1</v>
      </c>
      <c r="C405" s="142">
        <v>3.0349013657056146E-4</v>
      </c>
      <c r="D405" s="16"/>
      <c r="E405" s="111"/>
      <c r="F405" s="142"/>
      <c r="G405" s="16"/>
      <c r="H405" s="149"/>
      <c r="I405" s="147"/>
      <c r="J405" s="16"/>
      <c r="K405" s="111"/>
      <c r="L405" s="142"/>
      <c r="Q405"/>
      <c r="T405"/>
      <c r="W405"/>
    </row>
    <row r="406" spans="1:23">
      <c r="A406" s="16" t="s">
        <v>112</v>
      </c>
      <c r="B406" s="111">
        <v>1</v>
      </c>
      <c r="C406" s="142">
        <v>3.0349013657056146E-4</v>
      </c>
      <c r="D406" s="16"/>
      <c r="E406" s="111"/>
      <c r="F406" s="142"/>
      <c r="G406" s="16"/>
      <c r="H406" s="149"/>
      <c r="I406" s="147"/>
      <c r="J406" s="16"/>
      <c r="K406" s="111"/>
      <c r="L406" s="142"/>
      <c r="Q406"/>
      <c r="T406"/>
      <c r="W406"/>
    </row>
    <row r="407" spans="1:23" ht="24">
      <c r="A407" s="16" t="s">
        <v>110</v>
      </c>
      <c r="B407" s="111">
        <v>1</v>
      </c>
      <c r="C407" s="142">
        <v>3.0349013657056146E-4</v>
      </c>
      <c r="D407" s="16"/>
      <c r="E407" s="111"/>
      <c r="F407" s="142"/>
      <c r="G407" s="16"/>
      <c r="H407" s="149"/>
      <c r="I407" s="147"/>
      <c r="J407" s="16"/>
      <c r="K407" s="111"/>
      <c r="L407" s="142"/>
      <c r="Q407"/>
      <c r="T407"/>
      <c r="W407"/>
    </row>
    <row r="408" spans="1:23" ht="24">
      <c r="A408" s="16" t="s">
        <v>109</v>
      </c>
      <c r="B408" s="111">
        <v>1</v>
      </c>
      <c r="C408" s="142">
        <v>3.0349013657056146E-4</v>
      </c>
      <c r="D408" s="16"/>
      <c r="E408" s="111"/>
      <c r="F408" s="142"/>
      <c r="G408" s="16"/>
      <c r="H408" s="149"/>
      <c r="I408" s="147"/>
      <c r="J408" s="16"/>
      <c r="K408" s="111"/>
      <c r="L408" s="142"/>
      <c r="Q408"/>
      <c r="T408"/>
      <c r="W408"/>
    </row>
    <row r="409" spans="1:23">
      <c r="A409" s="16" t="s">
        <v>107</v>
      </c>
      <c r="B409" s="111">
        <v>1</v>
      </c>
      <c r="C409" s="142">
        <v>3.0349013657056146E-4</v>
      </c>
      <c r="D409" s="16"/>
      <c r="E409" s="111"/>
      <c r="F409" s="142"/>
      <c r="G409" s="16"/>
      <c r="H409" s="149"/>
      <c r="I409" s="147"/>
      <c r="J409" s="16"/>
      <c r="K409" s="111"/>
      <c r="L409" s="142"/>
      <c r="Q409"/>
      <c r="T409"/>
      <c r="W409"/>
    </row>
    <row r="410" spans="1:23">
      <c r="A410" s="16" t="s">
        <v>856</v>
      </c>
      <c r="B410" s="111">
        <v>1</v>
      </c>
      <c r="C410" s="142">
        <v>3.0349013657056146E-4</v>
      </c>
      <c r="D410" s="16"/>
      <c r="E410" s="111"/>
      <c r="F410" s="142"/>
      <c r="G410" s="16"/>
      <c r="H410" s="149"/>
      <c r="I410" s="147"/>
      <c r="J410" s="16"/>
      <c r="K410" s="111"/>
      <c r="L410" s="142"/>
      <c r="Q410"/>
      <c r="T410"/>
      <c r="W410"/>
    </row>
    <row r="411" spans="1:23">
      <c r="A411" s="16" t="s">
        <v>1055</v>
      </c>
      <c r="B411" s="111">
        <v>1</v>
      </c>
      <c r="C411" s="142">
        <v>3.0349013657056146E-4</v>
      </c>
      <c r="D411" s="16"/>
      <c r="E411" s="111"/>
      <c r="F411" s="142"/>
      <c r="G411" s="16"/>
      <c r="H411" s="149"/>
      <c r="I411" s="147"/>
      <c r="J411" s="16"/>
      <c r="K411" s="111"/>
      <c r="L411" s="142"/>
      <c r="Q411"/>
      <c r="T411"/>
      <c r="W411"/>
    </row>
    <row r="412" spans="1:23">
      <c r="A412" s="16" t="s">
        <v>101</v>
      </c>
      <c r="B412" s="111">
        <v>1</v>
      </c>
      <c r="C412" s="142">
        <v>3.0349013657056146E-4</v>
      </c>
      <c r="D412" s="16"/>
      <c r="E412" s="111"/>
      <c r="F412" s="142"/>
      <c r="G412" s="16"/>
      <c r="H412" s="149"/>
      <c r="I412" s="147"/>
      <c r="J412" s="16"/>
      <c r="K412" s="111"/>
      <c r="L412" s="142"/>
      <c r="Q412"/>
      <c r="T412"/>
      <c r="W412"/>
    </row>
    <row r="413" spans="1:23">
      <c r="A413" s="16" t="s">
        <v>519</v>
      </c>
      <c r="B413" s="111">
        <v>1</v>
      </c>
      <c r="C413" s="142">
        <v>3.0349013657056146E-4</v>
      </c>
      <c r="D413" s="16"/>
      <c r="E413" s="111"/>
      <c r="F413" s="142"/>
      <c r="G413" s="16"/>
      <c r="H413" s="149"/>
      <c r="I413" s="147"/>
      <c r="J413" s="16"/>
      <c r="K413" s="111"/>
      <c r="L413" s="142"/>
      <c r="Q413"/>
      <c r="T413"/>
      <c r="W413"/>
    </row>
    <row r="414" spans="1:23">
      <c r="A414" s="16" t="s">
        <v>512</v>
      </c>
      <c r="B414" s="111">
        <v>1</v>
      </c>
      <c r="C414" s="142">
        <v>3.0349013657056146E-4</v>
      </c>
      <c r="D414" s="16"/>
      <c r="E414" s="111"/>
      <c r="F414" s="142"/>
      <c r="G414" s="16"/>
      <c r="H414" s="149"/>
      <c r="I414" s="147"/>
      <c r="J414" s="16"/>
      <c r="K414" s="111"/>
      <c r="L414" s="142"/>
      <c r="Q414"/>
      <c r="T414"/>
      <c r="W414"/>
    </row>
    <row r="415" spans="1:23">
      <c r="A415" s="16" t="s">
        <v>1059</v>
      </c>
      <c r="B415" s="111">
        <v>1</v>
      </c>
      <c r="C415" s="142">
        <v>3.0349013657056146E-4</v>
      </c>
      <c r="D415" s="16"/>
      <c r="E415" s="111"/>
      <c r="F415" s="142"/>
      <c r="G415" s="16"/>
      <c r="H415" s="149"/>
      <c r="I415" s="147"/>
      <c r="J415" s="16"/>
      <c r="K415" s="111"/>
      <c r="L415" s="142"/>
      <c r="Q415"/>
      <c r="T415"/>
      <c r="W415"/>
    </row>
    <row r="416" spans="1:23">
      <c r="A416" s="16" t="s">
        <v>98</v>
      </c>
      <c r="B416" s="111">
        <v>1</v>
      </c>
      <c r="C416" s="142">
        <v>3.0349013657056146E-4</v>
      </c>
      <c r="D416" s="16"/>
      <c r="E416" s="111"/>
      <c r="F416" s="142"/>
      <c r="G416" s="16"/>
      <c r="H416" s="149"/>
      <c r="I416" s="147"/>
      <c r="J416" s="16"/>
      <c r="K416" s="111"/>
      <c r="L416" s="142"/>
      <c r="Q416"/>
      <c r="T416"/>
      <c r="W416"/>
    </row>
    <row r="417" spans="1:23" ht="24">
      <c r="A417" s="16" t="s">
        <v>510</v>
      </c>
      <c r="B417" s="111">
        <v>1</v>
      </c>
      <c r="C417" s="142">
        <v>3.0349013657056146E-4</v>
      </c>
      <c r="D417" s="16"/>
      <c r="E417" s="111"/>
      <c r="F417" s="142"/>
      <c r="G417" s="16"/>
      <c r="H417" s="149"/>
      <c r="I417" s="147"/>
      <c r="J417" s="16"/>
      <c r="K417" s="111"/>
      <c r="L417" s="142"/>
      <c r="Q417"/>
      <c r="T417"/>
      <c r="W417"/>
    </row>
    <row r="418" spans="1:23">
      <c r="A418" s="16" t="s">
        <v>945</v>
      </c>
      <c r="B418" s="111">
        <v>1</v>
      </c>
      <c r="C418" s="142">
        <v>3.0349013657056146E-4</v>
      </c>
      <c r="D418" s="16"/>
      <c r="E418" s="111"/>
      <c r="F418" s="142"/>
      <c r="G418" s="16"/>
      <c r="H418" s="149"/>
      <c r="I418" s="147"/>
      <c r="J418" s="16"/>
      <c r="K418" s="111"/>
      <c r="L418" s="142"/>
      <c r="Q418"/>
      <c r="T418"/>
      <c r="W418"/>
    </row>
    <row r="419" spans="1:23">
      <c r="A419" s="16" t="s">
        <v>95</v>
      </c>
      <c r="B419" s="111">
        <v>1</v>
      </c>
      <c r="C419" s="142">
        <v>3.0349013657056146E-4</v>
      </c>
      <c r="D419" s="16"/>
      <c r="E419" s="111"/>
      <c r="F419" s="142"/>
      <c r="G419" s="16"/>
      <c r="H419" s="149"/>
      <c r="I419" s="147"/>
      <c r="J419" s="16"/>
      <c r="K419" s="111"/>
      <c r="L419" s="142"/>
      <c r="Q419"/>
      <c r="T419"/>
      <c r="W419"/>
    </row>
    <row r="420" spans="1:23">
      <c r="A420" s="16" t="s">
        <v>898</v>
      </c>
      <c r="B420" s="111">
        <v>1</v>
      </c>
      <c r="C420" s="142">
        <v>3.0349013657056146E-4</v>
      </c>
      <c r="D420" s="16"/>
      <c r="E420" s="111"/>
      <c r="F420" s="142"/>
      <c r="G420" s="16"/>
      <c r="H420" s="149"/>
      <c r="I420" s="147"/>
      <c r="J420" s="16"/>
      <c r="K420" s="111"/>
      <c r="L420" s="142"/>
      <c r="Q420"/>
      <c r="T420"/>
      <c r="W420"/>
    </row>
    <row r="421" spans="1:23" ht="24">
      <c r="A421" s="16" t="s">
        <v>505</v>
      </c>
      <c r="B421" s="111">
        <v>1</v>
      </c>
      <c r="C421" s="142">
        <v>3.0349013657056146E-4</v>
      </c>
      <c r="D421" s="16"/>
      <c r="E421" s="111"/>
      <c r="F421" s="142"/>
      <c r="G421" s="16"/>
      <c r="H421" s="149"/>
      <c r="I421" s="147"/>
      <c r="J421" s="16"/>
      <c r="K421" s="111"/>
      <c r="L421" s="142"/>
      <c r="Q421"/>
      <c r="T421"/>
      <c r="W421"/>
    </row>
    <row r="422" spans="1:23">
      <c r="A422" s="16" t="s">
        <v>504</v>
      </c>
      <c r="B422" s="111">
        <v>1</v>
      </c>
      <c r="C422" s="142">
        <v>3.0349013657056146E-4</v>
      </c>
      <c r="D422" s="16"/>
      <c r="E422" s="111"/>
      <c r="F422" s="142"/>
      <c r="G422" s="16"/>
      <c r="H422" s="149"/>
      <c r="I422" s="147"/>
      <c r="J422" s="16"/>
      <c r="K422" s="111"/>
      <c r="L422" s="142"/>
      <c r="Q422"/>
      <c r="T422"/>
      <c r="W422"/>
    </row>
    <row r="423" spans="1:23">
      <c r="A423" s="16" t="s">
        <v>503</v>
      </c>
      <c r="B423" s="111">
        <v>1</v>
      </c>
      <c r="C423" s="142">
        <v>3.0349013657056146E-4</v>
      </c>
      <c r="D423" s="16"/>
      <c r="E423" s="111"/>
      <c r="F423" s="142"/>
      <c r="G423" s="16"/>
      <c r="H423" s="149"/>
      <c r="I423" s="147"/>
      <c r="J423" s="16"/>
      <c r="K423" s="111"/>
      <c r="L423" s="142"/>
      <c r="Q423"/>
      <c r="T423"/>
      <c r="W423"/>
    </row>
    <row r="424" spans="1:23" s="6" customFormat="1">
      <c r="A424" s="16" t="s">
        <v>501</v>
      </c>
      <c r="B424" s="111">
        <v>1</v>
      </c>
      <c r="C424" s="142">
        <v>3.0349013657056146E-4</v>
      </c>
      <c r="D424" s="16"/>
      <c r="E424" s="111"/>
      <c r="F424" s="142"/>
      <c r="G424" s="16"/>
      <c r="H424" s="149"/>
      <c r="I424" s="147"/>
      <c r="J424" s="16"/>
      <c r="K424" s="111"/>
      <c r="L424" s="142"/>
    </row>
    <row r="425" spans="1:23">
      <c r="A425" s="16" t="s">
        <v>947</v>
      </c>
      <c r="B425" s="111">
        <v>1</v>
      </c>
      <c r="C425" s="142">
        <v>3.0349013657056146E-4</v>
      </c>
      <c r="D425" s="16"/>
      <c r="E425" s="111"/>
      <c r="F425" s="142"/>
      <c r="G425" s="16"/>
      <c r="H425" s="149"/>
      <c r="I425" s="147"/>
      <c r="J425" s="16"/>
      <c r="K425" s="111"/>
      <c r="L425" s="142"/>
      <c r="Q425"/>
      <c r="T425"/>
      <c r="W425"/>
    </row>
    <row r="426" spans="1:23">
      <c r="A426" s="16" t="s">
        <v>499</v>
      </c>
      <c r="B426" s="111">
        <v>1</v>
      </c>
      <c r="C426" s="142">
        <v>3.0349013657056146E-4</v>
      </c>
      <c r="D426" s="16"/>
      <c r="E426" s="111"/>
      <c r="F426" s="142"/>
      <c r="G426" s="16"/>
      <c r="H426" s="149"/>
      <c r="I426" s="147"/>
      <c r="J426" s="16"/>
      <c r="K426" s="111"/>
      <c r="L426" s="142"/>
      <c r="Q426"/>
      <c r="T426"/>
      <c r="W426"/>
    </row>
    <row r="427" spans="1:23">
      <c r="A427" s="16" t="s">
        <v>498</v>
      </c>
      <c r="B427" s="111">
        <v>1</v>
      </c>
      <c r="C427" s="142">
        <v>3.0349013657056146E-4</v>
      </c>
      <c r="D427" s="16"/>
      <c r="E427" s="111"/>
      <c r="F427" s="142"/>
      <c r="G427" s="16"/>
      <c r="H427" s="149"/>
      <c r="I427" s="147"/>
      <c r="J427" s="16"/>
      <c r="K427" s="111"/>
      <c r="L427" s="142"/>
      <c r="Q427"/>
      <c r="T427"/>
      <c r="W427"/>
    </row>
    <row r="428" spans="1:23" ht="24">
      <c r="A428" s="16" t="s">
        <v>823</v>
      </c>
      <c r="B428" s="111">
        <v>1</v>
      </c>
      <c r="C428" s="142">
        <v>3.0349013657056146E-4</v>
      </c>
      <c r="D428" s="16"/>
      <c r="E428" s="111"/>
      <c r="F428" s="142"/>
      <c r="G428" s="16"/>
      <c r="H428" s="149"/>
      <c r="I428" s="147"/>
      <c r="J428" s="16"/>
      <c r="K428" s="111"/>
      <c r="L428" s="142"/>
      <c r="Q428"/>
      <c r="T428"/>
      <c r="W428"/>
    </row>
    <row r="429" spans="1:23">
      <c r="A429" s="16" t="s">
        <v>494</v>
      </c>
      <c r="B429" s="111">
        <v>1</v>
      </c>
      <c r="C429" s="142">
        <v>3.0349013657056146E-4</v>
      </c>
      <c r="D429" s="16"/>
      <c r="E429" s="111"/>
      <c r="F429" s="142"/>
      <c r="G429" s="16"/>
      <c r="H429" s="149"/>
      <c r="I429" s="147"/>
      <c r="J429" s="16"/>
      <c r="K429" s="111"/>
      <c r="L429" s="142"/>
      <c r="Q429"/>
      <c r="T429"/>
      <c r="W429"/>
    </row>
    <row r="430" spans="1:23" ht="24">
      <c r="A430" s="16" t="s">
        <v>1062</v>
      </c>
      <c r="B430" s="111">
        <v>1</v>
      </c>
      <c r="C430" s="142">
        <v>3.0349013657056146E-4</v>
      </c>
      <c r="D430" s="16"/>
      <c r="E430" s="111"/>
      <c r="F430" s="142"/>
      <c r="G430" s="16"/>
      <c r="H430" s="149"/>
      <c r="I430" s="147"/>
      <c r="J430" s="16"/>
      <c r="K430" s="111"/>
      <c r="L430" s="142"/>
      <c r="Q430"/>
      <c r="T430"/>
      <c r="W430"/>
    </row>
    <row r="431" spans="1:23" ht="24">
      <c r="A431" s="16" t="s">
        <v>1065</v>
      </c>
      <c r="B431" s="111">
        <v>1</v>
      </c>
      <c r="C431" s="142">
        <v>3.0349013657056146E-4</v>
      </c>
      <c r="D431" s="16"/>
      <c r="E431" s="111"/>
      <c r="F431" s="142"/>
      <c r="G431" s="16"/>
      <c r="H431" s="149"/>
      <c r="I431" s="147"/>
      <c r="J431" s="16"/>
      <c r="K431" s="111"/>
      <c r="L431" s="142"/>
      <c r="Q431"/>
      <c r="T431"/>
      <c r="W431"/>
    </row>
    <row r="432" spans="1:23">
      <c r="A432" s="16" t="s">
        <v>71</v>
      </c>
      <c r="B432" s="111">
        <v>1</v>
      </c>
      <c r="C432" s="142">
        <v>3.0349013657056146E-4</v>
      </c>
      <c r="D432" s="16"/>
      <c r="E432" s="111"/>
      <c r="F432" s="142"/>
      <c r="G432" s="16"/>
      <c r="H432" s="149"/>
      <c r="I432" s="147"/>
      <c r="J432" s="16"/>
      <c r="K432" s="111"/>
      <c r="L432" s="142"/>
      <c r="Q432"/>
      <c r="T432"/>
      <c r="W432"/>
    </row>
    <row r="433" spans="1:23">
      <c r="A433" s="16" t="s">
        <v>479</v>
      </c>
      <c r="B433" s="111">
        <v>1</v>
      </c>
      <c r="C433" s="142">
        <v>3.0349013657056146E-4</v>
      </c>
      <c r="D433" s="16"/>
      <c r="E433" s="111"/>
      <c r="F433" s="142"/>
      <c r="G433" s="16"/>
      <c r="H433" s="149"/>
      <c r="I433" s="147"/>
      <c r="J433" s="16"/>
      <c r="K433" s="111"/>
      <c r="L433" s="142"/>
      <c r="Q433"/>
      <c r="T433"/>
      <c r="W433"/>
    </row>
    <row r="434" spans="1:23">
      <c r="A434" s="16" t="s">
        <v>68</v>
      </c>
      <c r="B434" s="111">
        <v>1</v>
      </c>
      <c r="C434" s="142">
        <v>3.0349013657056146E-4</v>
      </c>
      <c r="D434" s="16"/>
      <c r="E434" s="111"/>
      <c r="F434" s="142"/>
      <c r="G434" s="16"/>
      <c r="H434" s="149"/>
      <c r="I434" s="147"/>
      <c r="J434" s="16"/>
      <c r="K434" s="111"/>
      <c r="L434" s="142"/>
      <c r="Q434"/>
      <c r="T434"/>
      <c r="W434"/>
    </row>
    <row r="435" spans="1:23">
      <c r="A435" s="16" t="s">
        <v>857</v>
      </c>
      <c r="B435" s="111">
        <v>1</v>
      </c>
      <c r="C435" s="142">
        <v>3.0349013657056146E-4</v>
      </c>
      <c r="D435" s="16"/>
      <c r="E435" s="111"/>
      <c r="F435" s="142"/>
      <c r="G435" s="16"/>
      <c r="H435" s="149"/>
      <c r="I435" s="147"/>
      <c r="J435" s="16"/>
      <c r="K435" s="111"/>
      <c r="L435" s="142"/>
      <c r="Q435"/>
      <c r="T435"/>
      <c r="W435"/>
    </row>
    <row r="436" spans="1:23">
      <c r="A436" s="16" t="s">
        <v>815</v>
      </c>
      <c r="B436" s="111">
        <v>1</v>
      </c>
      <c r="C436" s="142">
        <v>3.0349013657056146E-4</v>
      </c>
      <c r="D436" s="16"/>
      <c r="E436" s="111"/>
      <c r="F436" s="142"/>
      <c r="G436" s="16"/>
      <c r="H436" s="149"/>
      <c r="I436" s="147"/>
      <c r="J436" s="16"/>
      <c r="K436" s="111"/>
      <c r="L436" s="142"/>
      <c r="Q436"/>
      <c r="T436"/>
      <c r="W436"/>
    </row>
    <row r="437" spans="1:23">
      <c r="A437" s="16" t="s">
        <v>478</v>
      </c>
      <c r="B437" s="111">
        <v>1</v>
      </c>
      <c r="C437" s="142">
        <v>3.0349013657056146E-4</v>
      </c>
      <c r="D437" s="16"/>
      <c r="E437" s="111"/>
      <c r="F437" s="142"/>
      <c r="G437" s="16"/>
      <c r="H437" s="149"/>
      <c r="I437" s="147"/>
      <c r="J437" s="16"/>
      <c r="K437" s="111"/>
      <c r="L437" s="142"/>
      <c r="Q437"/>
      <c r="T437"/>
      <c r="W437"/>
    </row>
    <row r="438" spans="1:23">
      <c r="A438" s="16" t="s">
        <v>1067</v>
      </c>
      <c r="B438" s="111">
        <v>1</v>
      </c>
      <c r="C438" s="142">
        <v>3.0349013657056146E-4</v>
      </c>
      <c r="D438" s="16"/>
      <c r="E438" s="111"/>
      <c r="F438" s="142"/>
      <c r="G438" s="16"/>
      <c r="H438" s="149"/>
      <c r="I438" s="147"/>
      <c r="J438" s="16"/>
      <c r="K438" s="111"/>
      <c r="L438" s="142"/>
      <c r="Q438"/>
      <c r="T438"/>
      <c r="W438"/>
    </row>
    <row r="439" spans="1:23">
      <c r="A439" s="16" t="s">
        <v>477</v>
      </c>
      <c r="B439" s="111">
        <v>1</v>
      </c>
      <c r="C439" s="142">
        <v>3.0349013657056146E-4</v>
      </c>
      <c r="D439" s="16"/>
      <c r="E439" s="111"/>
      <c r="F439" s="142"/>
      <c r="G439" s="16"/>
      <c r="H439" s="149"/>
      <c r="I439" s="147"/>
      <c r="J439" s="16"/>
      <c r="K439" s="111"/>
      <c r="L439" s="142"/>
      <c r="Q439"/>
      <c r="T439"/>
      <c r="W439"/>
    </row>
    <row r="440" spans="1:23">
      <c r="A440" s="16" t="s">
        <v>61</v>
      </c>
      <c r="B440" s="111">
        <v>1</v>
      </c>
      <c r="C440" s="142">
        <v>3.0349013657056146E-4</v>
      </c>
      <c r="D440" s="16"/>
      <c r="E440" s="111"/>
      <c r="F440" s="142"/>
      <c r="G440" s="16"/>
      <c r="H440" s="149"/>
      <c r="I440" s="147"/>
      <c r="J440" s="16"/>
      <c r="K440" s="111"/>
      <c r="L440" s="142"/>
      <c r="Q440"/>
      <c r="T440"/>
      <c r="W440"/>
    </row>
    <row r="441" spans="1:23">
      <c r="A441" s="16" t="s">
        <v>474</v>
      </c>
      <c r="B441" s="111">
        <v>1</v>
      </c>
      <c r="C441" s="142">
        <v>3.0349013657056146E-4</v>
      </c>
      <c r="D441" s="16"/>
      <c r="E441" s="111"/>
      <c r="F441" s="142"/>
      <c r="G441" s="16"/>
      <c r="H441" s="149"/>
      <c r="I441" s="147"/>
      <c r="J441" s="16"/>
      <c r="K441" s="111"/>
      <c r="L441" s="142"/>
      <c r="Q441"/>
      <c r="T441"/>
      <c r="W441"/>
    </row>
    <row r="442" spans="1:23">
      <c r="A442" s="16" t="s">
        <v>1075</v>
      </c>
      <c r="B442" s="111">
        <v>1</v>
      </c>
      <c r="C442" s="142">
        <v>3.0349013657056146E-4</v>
      </c>
      <c r="D442" s="16"/>
      <c r="E442" s="111"/>
      <c r="F442" s="142"/>
      <c r="G442" s="16"/>
      <c r="H442" s="149"/>
      <c r="I442" s="147"/>
      <c r="J442" s="16"/>
      <c r="K442" s="111"/>
      <c r="L442" s="142"/>
      <c r="Q442"/>
      <c r="T442"/>
      <c r="W442"/>
    </row>
    <row r="443" spans="1:23">
      <c r="A443" s="16" t="s">
        <v>858</v>
      </c>
      <c r="B443" s="111">
        <v>1</v>
      </c>
      <c r="C443" s="142">
        <v>3.0349013657056146E-4</v>
      </c>
      <c r="D443" s="16"/>
      <c r="E443" s="111"/>
      <c r="F443" s="142"/>
      <c r="G443" s="16"/>
      <c r="H443" s="149"/>
      <c r="I443" s="147"/>
      <c r="J443" s="16"/>
      <c r="K443" s="111"/>
      <c r="L443" s="142"/>
      <c r="Q443"/>
      <c r="T443"/>
      <c r="W443"/>
    </row>
    <row r="444" spans="1:23">
      <c r="A444" s="16" t="s">
        <v>57</v>
      </c>
      <c r="B444" s="111">
        <v>1</v>
      </c>
      <c r="C444" s="142">
        <v>3.0349013657056146E-4</v>
      </c>
      <c r="D444" s="16"/>
      <c r="E444" s="111"/>
      <c r="F444" s="142"/>
      <c r="G444" s="16"/>
      <c r="H444" s="149"/>
      <c r="I444" s="147"/>
      <c r="J444" s="16"/>
      <c r="K444" s="111"/>
      <c r="L444" s="142"/>
      <c r="Q444"/>
      <c r="T444"/>
      <c r="W444"/>
    </row>
    <row r="445" spans="1:23">
      <c r="A445" s="16" t="s">
        <v>470</v>
      </c>
      <c r="B445" s="111">
        <v>1</v>
      </c>
      <c r="C445" s="142">
        <v>3.0349013657056146E-4</v>
      </c>
      <c r="D445" s="16"/>
      <c r="E445" s="111"/>
      <c r="F445" s="142"/>
      <c r="G445" s="16"/>
      <c r="H445" s="149"/>
      <c r="I445" s="147"/>
      <c r="J445" s="16"/>
      <c r="K445" s="111"/>
      <c r="L445" s="142"/>
      <c r="Q445"/>
      <c r="T445"/>
      <c r="W445"/>
    </row>
    <row r="446" spans="1:23">
      <c r="A446" s="16" t="s">
        <v>468</v>
      </c>
      <c r="B446" s="111">
        <v>1</v>
      </c>
      <c r="C446" s="142">
        <v>3.0349013657056146E-4</v>
      </c>
      <c r="D446" s="16"/>
      <c r="E446" s="111"/>
      <c r="F446" s="142"/>
      <c r="G446" s="16"/>
      <c r="H446" s="149"/>
      <c r="I446" s="147"/>
      <c r="J446" s="16"/>
      <c r="K446" s="111"/>
      <c r="L446" s="142"/>
      <c r="Q446"/>
      <c r="T446"/>
      <c r="W446"/>
    </row>
    <row r="447" spans="1:23">
      <c r="A447" s="16" t="s">
        <v>456</v>
      </c>
      <c r="B447" s="111">
        <v>1</v>
      </c>
      <c r="C447" s="142">
        <v>3.0349013657056146E-4</v>
      </c>
      <c r="D447" s="16"/>
      <c r="E447" s="111"/>
      <c r="F447" s="142"/>
      <c r="G447" s="16"/>
      <c r="H447" s="149"/>
      <c r="I447" s="147"/>
      <c r="J447" s="16"/>
      <c r="K447" s="111"/>
      <c r="L447" s="142"/>
      <c r="Q447"/>
      <c r="T447"/>
      <c r="W447"/>
    </row>
    <row r="448" spans="1:23">
      <c r="A448" s="16" t="s">
        <v>450</v>
      </c>
      <c r="B448" s="111">
        <v>1</v>
      </c>
      <c r="C448" s="142">
        <v>3.0349013657056146E-4</v>
      </c>
      <c r="D448" s="16"/>
      <c r="E448" s="111"/>
      <c r="F448" s="142"/>
      <c r="G448" s="16"/>
      <c r="H448" s="149"/>
      <c r="I448" s="147"/>
      <c r="J448" s="16"/>
      <c r="K448" s="111"/>
      <c r="L448" s="142"/>
      <c r="Q448"/>
      <c r="T448"/>
      <c r="W448"/>
    </row>
    <row r="449" spans="1:23">
      <c r="A449" s="16" t="s">
        <v>440</v>
      </c>
      <c r="B449" s="111">
        <v>1</v>
      </c>
      <c r="C449" s="142">
        <v>3.0349013657056146E-4</v>
      </c>
      <c r="D449" s="16"/>
      <c r="E449" s="111"/>
      <c r="F449" s="142"/>
      <c r="G449" s="16"/>
      <c r="H449" s="149"/>
      <c r="I449" s="147"/>
      <c r="J449" s="16"/>
      <c r="K449" s="111"/>
      <c r="L449" s="142"/>
      <c r="Q449"/>
      <c r="T449"/>
      <c r="W449"/>
    </row>
    <row r="450" spans="1:23">
      <c r="A450" s="16" t="s">
        <v>51</v>
      </c>
      <c r="B450" s="111">
        <v>1</v>
      </c>
      <c r="C450" s="142">
        <v>3.0349013657056146E-4</v>
      </c>
      <c r="D450" s="16"/>
      <c r="E450" s="111"/>
      <c r="F450" s="142"/>
      <c r="G450" s="16"/>
      <c r="H450" s="149"/>
      <c r="I450" s="147"/>
      <c r="J450" s="16"/>
      <c r="K450" s="111"/>
      <c r="L450" s="142"/>
      <c r="Q450"/>
      <c r="T450"/>
      <c r="W450"/>
    </row>
    <row r="451" spans="1:23">
      <c r="A451" s="16" t="s">
        <v>859</v>
      </c>
      <c r="B451" s="111">
        <v>1</v>
      </c>
      <c r="C451" s="142">
        <v>3.0349013657056146E-4</v>
      </c>
      <c r="D451" s="16"/>
      <c r="E451" s="111"/>
      <c r="F451" s="142"/>
      <c r="G451" s="16"/>
      <c r="H451" s="149"/>
      <c r="I451" s="147"/>
      <c r="J451" s="16"/>
      <c r="K451" s="111"/>
      <c r="L451" s="142"/>
      <c r="Q451"/>
      <c r="T451"/>
      <c r="W451"/>
    </row>
    <row r="452" spans="1:23">
      <c r="A452" s="16" t="s">
        <v>958</v>
      </c>
      <c r="B452" s="111">
        <v>1</v>
      </c>
      <c r="C452" s="142">
        <v>3.0349013657056146E-4</v>
      </c>
      <c r="D452" s="16"/>
      <c r="E452" s="111"/>
      <c r="F452" s="142"/>
      <c r="G452" s="16"/>
      <c r="H452" s="149"/>
      <c r="I452" s="147"/>
      <c r="J452" s="16"/>
      <c r="K452" s="111"/>
      <c r="L452" s="142"/>
      <c r="Q452"/>
      <c r="T452"/>
      <c r="W452"/>
    </row>
    <row r="453" spans="1:23">
      <c r="A453" s="16" t="s">
        <v>1091</v>
      </c>
      <c r="B453" s="111">
        <v>1</v>
      </c>
      <c r="C453" s="142">
        <v>3.0349013657056146E-4</v>
      </c>
      <c r="D453" s="16"/>
      <c r="E453" s="111"/>
      <c r="F453" s="142"/>
      <c r="G453" s="16"/>
      <c r="H453" s="149"/>
      <c r="I453" s="147"/>
      <c r="J453" s="16"/>
      <c r="K453" s="111"/>
      <c r="L453" s="142"/>
      <c r="Q453"/>
      <c r="T453"/>
      <c r="W453"/>
    </row>
    <row r="454" spans="1:23">
      <c r="A454" s="16" t="s">
        <v>432</v>
      </c>
      <c r="B454" s="111">
        <v>1</v>
      </c>
      <c r="C454" s="142">
        <v>3.0349013657056146E-4</v>
      </c>
      <c r="D454" s="16"/>
      <c r="E454" s="111"/>
      <c r="F454" s="142"/>
      <c r="G454" s="16"/>
      <c r="H454" s="149"/>
      <c r="I454" s="147"/>
      <c r="J454" s="16"/>
      <c r="K454" s="111"/>
      <c r="L454" s="142"/>
      <c r="Q454"/>
      <c r="T454"/>
      <c r="W454"/>
    </row>
    <row r="455" spans="1:23">
      <c r="A455" s="16" t="s">
        <v>45</v>
      </c>
      <c r="B455" s="111">
        <v>1</v>
      </c>
      <c r="C455" s="142">
        <v>3.0349013657056146E-4</v>
      </c>
      <c r="D455" s="16"/>
      <c r="E455" s="111"/>
      <c r="F455" s="142"/>
      <c r="G455" s="16"/>
      <c r="H455" s="149"/>
      <c r="I455" s="147"/>
      <c r="J455" s="16"/>
      <c r="K455" s="111"/>
      <c r="L455" s="142"/>
      <c r="Q455"/>
      <c r="T455"/>
      <c r="W455"/>
    </row>
    <row r="456" spans="1:23">
      <c r="A456" s="16" t="s">
        <v>424</v>
      </c>
      <c r="B456" s="111">
        <v>1</v>
      </c>
      <c r="C456" s="142">
        <v>3.0349013657056146E-4</v>
      </c>
      <c r="D456" s="16"/>
      <c r="E456" s="111"/>
      <c r="F456" s="142"/>
      <c r="G456" s="16"/>
      <c r="H456" s="149"/>
      <c r="I456" s="147"/>
      <c r="J456" s="16"/>
      <c r="K456" s="111"/>
      <c r="L456" s="142"/>
      <c r="Q456"/>
      <c r="T456"/>
      <c r="W456"/>
    </row>
    <row r="457" spans="1:23">
      <c r="A457" s="16" t="s">
        <v>423</v>
      </c>
      <c r="B457" s="111">
        <v>1</v>
      </c>
      <c r="C457" s="142">
        <v>3.0349013657056146E-4</v>
      </c>
      <c r="D457" s="16"/>
      <c r="E457" s="111"/>
      <c r="F457" s="142"/>
      <c r="G457" s="16"/>
      <c r="H457" s="149"/>
      <c r="I457" s="147"/>
      <c r="J457" s="16"/>
      <c r="K457" s="111"/>
      <c r="L457" s="142"/>
      <c r="Q457"/>
      <c r="T457"/>
      <c r="W457"/>
    </row>
    <row r="458" spans="1:23">
      <c r="A458" s="16" t="s">
        <v>40</v>
      </c>
      <c r="B458" s="111">
        <v>1</v>
      </c>
      <c r="C458" s="142">
        <v>3.0349013657056146E-4</v>
      </c>
      <c r="D458" s="16"/>
      <c r="E458" s="111"/>
      <c r="F458" s="142"/>
      <c r="G458" s="16"/>
      <c r="H458" s="149"/>
      <c r="I458" s="147"/>
      <c r="J458" s="16"/>
      <c r="K458" s="111"/>
      <c r="L458" s="142"/>
      <c r="Q458"/>
      <c r="T458"/>
      <c r="W458"/>
    </row>
    <row r="459" spans="1:23">
      <c r="A459" s="16" t="s">
        <v>403</v>
      </c>
      <c r="B459" s="111">
        <v>1</v>
      </c>
      <c r="C459" s="142">
        <v>3.0349013657056146E-4</v>
      </c>
      <c r="D459" s="16"/>
      <c r="E459" s="111"/>
      <c r="F459" s="142"/>
      <c r="G459" s="16"/>
      <c r="H459" s="149"/>
      <c r="I459" s="147"/>
      <c r="J459" s="16"/>
      <c r="K459" s="111"/>
      <c r="L459" s="142"/>
      <c r="Q459"/>
      <c r="T459"/>
      <c r="W459"/>
    </row>
    <row r="460" spans="1:23">
      <c r="A460" s="16" t="s">
        <v>34</v>
      </c>
      <c r="B460" s="111">
        <v>1</v>
      </c>
      <c r="C460" s="142">
        <v>3.0349013657056146E-4</v>
      </c>
      <c r="D460" s="16"/>
      <c r="E460" s="111"/>
      <c r="F460" s="142"/>
      <c r="G460" s="16"/>
      <c r="H460" s="149"/>
      <c r="I460" s="147"/>
      <c r="J460" s="16"/>
      <c r="K460" s="111"/>
      <c r="L460" s="142"/>
      <c r="Q460"/>
      <c r="T460"/>
      <c r="W460"/>
    </row>
    <row r="461" spans="1:23">
      <c r="A461" s="16" t="s">
        <v>29</v>
      </c>
      <c r="B461" s="111">
        <v>1</v>
      </c>
      <c r="C461" s="142">
        <v>3.0349013657056146E-4</v>
      </c>
      <c r="D461" s="16"/>
      <c r="E461" s="111"/>
      <c r="F461" s="142"/>
      <c r="G461" s="16"/>
      <c r="H461" s="149"/>
      <c r="I461" s="147"/>
      <c r="J461" s="16"/>
      <c r="K461" s="111"/>
      <c r="L461" s="142"/>
      <c r="Q461"/>
      <c r="T461"/>
      <c r="W461"/>
    </row>
    <row r="462" spans="1:23" ht="15" thickBot="1">
      <c r="A462" s="141" t="s">
        <v>794</v>
      </c>
      <c r="B462" s="112">
        <v>81</v>
      </c>
      <c r="C462" s="143">
        <v>2.4582701062215478E-2</v>
      </c>
      <c r="D462" s="16"/>
      <c r="E462" s="111"/>
      <c r="F462" s="142"/>
      <c r="G462" s="141"/>
      <c r="H462" s="149"/>
      <c r="I462" s="147"/>
      <c r="J462" s="141"/>
      <c r="K462" s="112"/>
      <c r="L462" s="143"/>
      <c r="Q462"/>
      <c r="T462"/>
      <c r="W462"/>
    </row>
    <row r="463" spans="1:23" ht="15.75" thickTop="1" thickBot="1">
      <c r="A463" s="144" t="s">
        <v>18</v>
      </c>
      <c r="B463" s="145">
        <v>3295</v>
      </c>
      <c r="C463" s="21">
        <v>1</v>
      </c>
      <c r="D463" s="146" t="s">
        <v>18</v>
      </c>
      <c r="E463" s="20">
        <v>1103</v>
      </c>
      <c r="F463" s="21">
        <v>1</v>
      </c>
      <c r="G463" s="144" t="s">
        <v>18</v>
      </c>
      <c r="H463" s="145">
        <v>1043</v>
      </c>
      <c r="I463" s="21">
        <v>1</v>
      </c>
      <c r="J463" s="144" t="s">
        <v>18</v>
      </c>
      <c r="K463" s="145">
        <v>1149</v>
      </c>
      <c r="L463" s="150">
        <v>1</v>
      </c>
      <c r="Q463"/>
      <c r="T463"/>
      <c r="W463"/>
    </row>
    <row r="464" spans="1:23" ht="15" thickTop="1">
      <c r="B464" s="345"/>
      <c r="C464" s="345"/>
      <c r="D464" s="345"/>
      <c r="E464" s="345"/>
      <c r="F464" s="345"/>
      <c r="G464" s="345"/>
      <c r="H464" s="345"/>
      <c r="I464" s="345"/>
      <c r="J464" s="345"/>
      <c r="K464" s="345"/>
      <c r="L464" s="345"/>
      <c r="Q464"/>
      <c r="T464"/>
      <c r="W464"/>
    </row>
    <row r="465" spans="17:23">
      <c r="Q465"/>
      <c r="T465"/>
      <c r="W465"/>
    </row>
    <row r="466" spans="17:23">
      <c r="Q466"/>
      <c r="T466"/>
      <c r="W466"/>
    </row>
    <row r="467" spans="17:23">
      <c r="Q467"/>
      <c r="T467"/>
      <c r="W467"/>
    </row>
    <row r="468" spans="17:23">
      <c r="Q468"/>
      <c r="T468"/>
      <c r="W468"/>
    </row>
  </sheetData>
  <sortState ref="J5:L462">
    <sortCondition descending="1" ref="K5:K462"/>
  </sortState>
  <mergeCells count="9">
    <mergeCell ref="H2:I3"/>
    <mergeCell ref="J2:J4"/>
    <mergeCell ref="K2:L3"/>
    <mergeCell ref="A1:L1"/>
    <mergeCell ref="A2:A3"/>
    <mergeCell ref="B2:C3"/>
    <mergeCell ref="D2:D4"/>
    <mergeCell ref="E2:F3"/>
    <mergeCell ref="G2:G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180"/>
  <sheetViews>
    <sheetView topLeftCell="A154" zoomScaleNormal="100" workbookViewId="0">
      <selection activeCell="B176" sqref="B176:L176"/>
    </sheetView>
  </sheetViews>
  <sheetFormatPr defaultRowHeight="14.25"/>
  <cols>
    <col min="1" max="1" width="38.5" customWidth="1"/>
    <col min="3" max="3" width="11.625" customWidth="1"/>
    <col min="4" max="4" width="24.875" style="6" customWidth="1"/>
    <col min="6" max="6" width="12.125" customWidth="1"/>
    <col min="7" max="7" width="24.75" style="6" customWidth="1"/>
    <col min="9" max="9" width="12.5" customWidth="1"/>
    <col min="10" max="10" width="26.125" style="6" customWidth="1"/>
    <col min="12" max="12" width="12" customWidth="1"/>
    <col min="14" max="14" width="42.25" customWidth="1"/>
    <col min="17" max="17" width="22.125" style="6" customWidth="1"/>
    <col min="20" max="20" width="22" style="6" customWidth="1"/>
    <col min="23" max="23" width="20.75" style="6" customWidth="1"/>
  </cols>
  <sheetData>
    <row r="1" spans="1:23" ht="66.75" customHeight="1" thickBot="1">
      <c r="A1" s="405" t="s">
        <v>775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</row>
    <row r="2" spans="1:23" ht="15" customHeight="1" thickTop="1">
      <c r="A2" s="396" t="s">
        <v>1098</v>
      </c>
      <c r="B2" s="389" t="s">
        <v>398</v>
      </c>
      <c r="C2" s="398"/>
      <c r="D2" s="389" t="s">
        <v>400</v>
      </c>
      <c r="E2" s="392" t="s">
        <v>791</v>
      </c>
      <c r="F2" s="393"/>
      <c r="G2" s="389" t="s">
        <v>400</v>
      </c>
      <c r="H2" s="401" t="s">
        <v>792</v>
      </c>
      <c r="I2" s="402"/>
      <c r="J2" s="389" t="s">
        <v>400</v>
      </c>
      <c r="K2" s="392" t="s">
        <v>793</v>
      </c>
      <c r="L2" s="393"/>
      <c r="Q2"/>
      <c r="T2"/>
      <c r="W2"/>
    </row>
    <row r="3" spans="1:23" ht="14.25" customHeight="1" thickBot="1">
      <c r="A3" s="397"/>
      <c r="B3" s="390"/>
      <c r="C3" s="399"/>
      <c r="D3" s="390"/>
      <c r="E3" s="394"/>
      <c r="F3" s="395"/>
      <c r="G3" s="390"/>
      <c r="H3" s="403"/>
      <c r="I3" s="404"/>
      <c r="J3" s="390"/>
      <c r="K3" s="394"/>
      <c r="L3" s="395"/>
      <c r="Q3"/>
      <c r="T3"/>
      <c r="W3"/>
    </row>
    <row r="4" spans="1:23" ht="24.75" thickBot="1">
      <c r="A4" s="13" t="s">
        <v>400</v>
      </c>
      <c r="B4" s="14" t="s">
        <v>21</v>
      </c>
      <c r="C4" s="15" t="s">
        <v>789</v>
      </c>
      <c r="D4" s="391"/>
      <c r="E4" s="7" t="s">
        <v>21</v>
      </c>
      <c r="F4" s="15" t="s">
        <v>789</v>
      </c>
      <c r="G4" s="391"/>
      <c r="H4" s="7" t="s">
        <v>21</v>
      </c>
      <c r="I4" s="15" t="s">
        <v>789</v>
      </c>
      <c r="J4" s="391"/>
      <c r="K4" s="7" t="s">
        <v>21</v>
      </c>
      <c r="L4" s="15" t="s">
        <v>789</v>
      </c>
      <c r="Q4"/>
      <c r="T4"/>
      <c r="W4"/>
    </row>
    <row r="5" spans="1:23" ht="15" thickTop="1">
      <c r="A5" s="24" t="s">
        <v>233</v>
      </c>
      <c r="B5" s="171">
        <v>45</v>
      </c>
      <c r="C5" s="172">
        <v>7.8260869565217397E-2</v>
      </c>
      <c r="D5" s="24" t="s">
        <v>233</v>
      </c>
      <c r="E5" s="171">
        <v>20</v>
      </c>
      <c r="F5" s="172">
        <v>0.10416666666666669</v>
      </c>
      <c r="G5" s="24" t="s">
        <v>650</v>
      </c>
      <c r="H5" s="171">
        <v>14</v>
      </c>
      <c r="I5" s="172">
        <v>7.5268817204301078E-2</v>
      </c>
      <c r="J5" s="24" t="s">
        <v>233</v>
      </c>
      <c r="K5" s="171">
        <v>13</v>
      </c>
      <c r="L5" s="173">
        <v>6.5989847715736044E-2</v>
      </c>
      <c r="Q5"/>
      <c r="T5"/>
      <c r="W5"/>
    </row>
    <row r="6" spans="1:23">
      <c r="A6" s="25" t="s">
        <v>156</v>
      </c>
      <c r="B6" s="174">
        <v>32</v>
      </c>
      <c r="C6" s="175">
        <v>5.5652173913043473E-2</v>
      </c>
      <c r="D6" s="25" t="s">
        <v>242</v>
      </c>
      <c r="E6" s="174">
        <v>11</v>
      </c>
      <c r="F6" s="175">
        <v>5.7291666666666657E-2</v>
      </c>
      <c r="G6" s="25" t="s">
        <v>156</v>
      </c>
      <c r="H6" s="174">
        <v>13</v>
      </c>
      <c r="I6" s="175">
        <v>6.9892473118279563E-2</v>
      </c>
      <c r="J6" s="25" t="s">
        <v>408</v>
      </c>
      <c r="K6" s="174">
        <v>11</v>
      </c>
      <c r="L6" s="176">
        <v>5.5837563451776651E-2</v>
      </c>
      <c r="Q6"/>
      <c r="T6"/>
      <c r="W6"/>
    </row>
    <row r="7" spans="1:23">
      <c r="A7" s="25" t="s">
        <v>650</v>
      </c>
      <c r="B7" s="174">
        <v>18</v>
      </c>
      <c r="C7" s="175">
        <v>3.1304347826086959E-2</v>
      </c>
      <c r="D7" s="25" t="s">
        <v>156</v>
      </c>
      <c r="E7" s="174">
        <v>9</v>
      </c>
      <c r="F7" s="175">
        <v>4.6875E-2</v>
      </c>
      <c r="G7" s="25" t="s">
        <v>233</v>
      </c>
      <c r="H7" s="174">
        <v>12</v>
      </c>
      <c r="I7" s="175">
        <v>6.4516129032258063E-2</v>
      </c>
      <c r="J7" s="25" t="s">
        <v>156</v>
      </c>
      <c r="K7" s="174">
        <v>10</v>
      </c>
      <c r="L7" s="176">
        <v>5.0761421319796954E-2</v>
      </c>
      <c r="Q7"/>
      <c r="T7"/>
      <c r="W7"/>
    </row>
    <row r="8" spans="1:23" ht="24">
      <c r="A8" s="25" t="s">
        <v>242</v>
      </c>
      <c r="B8" s="174">
        <v>16</v>
      </c>
      <c r="C8" s="175">
        <v>2.7826086956521737E-2</v>
      </c>
      <c r="D8" s="25" t="s">
        <v>524</v>
      </c>
      <c r="E8" s="174">
        <v>5</v>
      </c>
      <c r="F8" s="175">
        <v>2.6041666666666671E-2</v>
      </c>
      <c r="G8" s="25" t="s">
        <v>797</v>
      </c>
      <c r="H8" s="174">
        <v>10</v>
      </c>
      <c r="I8" s="175">
        <v>5.3763440860215048E-2</v>
      </c>
      <c r="J8" s="25" t="s">
        <v>272</v>
      </c>
      <c r="K8" s="174">
        <v>10</v>
      </c>
      <c r="L8" s="176">
        <v>5.0761421319796954E-2</v>
      </c>
      <c r="Q8"/>
      <c r="T8"/>
      <c r="W8"/>
    </row>
    <row r="9" spans="1:23" ht="36">
      <c r="A9" s="25" t="s">
        <v>272</v>
      </c>
      <c r="B9" s="174">
        <v>13</v>
      </c>
      <c r="C9" s="175">
        <v>2.2608695652173917E-2</v>
      </c>
      <c r="D9" s="25" t="s">
        <v>86</v>
      </c>
      <c r="E9" s="174">
        <v>5</v>
      </c>
      <c r="F9" s="175">
        <v>2.6041666666666671E-2</v>
      </c>
      <c r="G9" s="25" t="s">
        <v>377</v>
      </c>
      <c r="H9" s="174">
        <v>5</v>
      </c>
      <c r="I9" s="175">
        <v>2.6881720430107524E-2</v>
      </c>
      <c r="J9" s="25" t="s">
        <v>632</v>
      </c>
      <c r="K9" s="174">
        <v>9</v>
      </c>
      <c r="L9" s="176">
        <v>4.5685279187817257E-2</v>
      </c>
      <c r="Q9"/>
      <c r="T9"/>
      <c r="W9"/>
    </row>
    <row r="10" spans="1:23" ht="36">
      <c r="A10" s="25" t="s">
        <v>408</v>
      </c>
      <c r="B10" s="174">
        <v>12</v>
      </c>
      <c r="C10" s="175">
        <v>2.0869565217391309E-2</v>
      </c>
      <c r="D10" s="25" t="s">
        <v>650</v>
      </c>
      <c r="E10" s="174">
        <v>4</v>
      </c>
      <c r="F10" s="175">
        <v>2.0833333333333329E-2</v>
      </c>
      <c r="G10" s="25" t="s">
        <v>753</v>
      </c>
      <c r="H10" s="174">
        <v>5</v>
      </c>
      <c r="I10" s="175">
        <v>2.6881720430107524E-2</v>
      </c>
      <c r="J10" s="25" t="s">
        <v>660</v>
      </c>
      <c r="K10" s="174">
        <v>7</v>
      </c>
      <c r="L10" s="176">
        <v>3.553299492385787E-2</v>
      </c>
      <c r="Q10"/>
      <c r="T10"/>
      <c r="W10"/>
    </row>
    <row r="11" spans="1:23">
      <c r="A11" s="25" t="s">
        <v>377</v>
      </c>
      <c r="B11" s="174">
        <v>11</v>
      </c>
      <c r="C11" s="175">
        <v>1.9130434782608695E-2</v>
      </c>
      <c r="D11" s="25" t="s">
        <v>377</v>
      </c>
      <c r="E11" s="174">
        <v>4</v>
      </c>
      <c r="F11" s="175">
        <v>2.0833333333333329E-2</v>
      </c>
      <c r="G11" s="25" t="s">
        <v>189</v>
      </c>
      <c r="H11" s="174">
        <v>5</v>
      </c>
      <c r="I11" s="175">
        <v>2.6881720430107524E-2</v>
      </c>
      <c r="J11" s="25" t="s">
        <v>229</v>
      </c>
      <c r="K11" s="174">
        <v>6</v>
      </c>
      <c r="L11" s="176">
        <v>3.0456852791878174E-2</v>
      </c>
      <c r="Q11"/>
      <c r="T11"/>
      <c r="W11"/>
    </row>
    <row r="12" spans="1:23">
      <c r="A12" s="25" t="s">
        <v>229</v>
      </c>
      <c r="B12" s="174">
        <v>11</v>
      </c>
      <c r="C12" s="175">
        <v>1.9130434782608695E-2</v>
      </c>
      <c r="D12" s="25" t="s">
        <v>388</v>
      </c>
      <c r="E12" s="174">
        <v>4</v>
      </c>
      <c r="F12" s="175">
        <v>2.0833333333333329E-2</v>
      </c>
      <c r="G12" s="25" t="s">
        <v>387</v>
      </c>
      <c r="H12" s="174">
        <v>5</v>
      </c>
      <c r="I12" s="175">
        <v>2.6881720430107524E-2</v>
      </c>
      <c r="J12" s="25" t="s">
        <v>522</v>
      </c>
      <c r="K12" s="174">
        <v>5</v>
      </c>
      <c r="L12" s="176">
        <v>2.5380710659898477E-2</v>
      </c>
      <c r="Q12"/>
      <c r="T12"/>
      <c r="W12"/>
    </row>
    <row r="13" spans="1:23" ht="24">
      <c r="A13" s="25" t="s">
        <v>524</v>
      </c>
      <c r="B13" s="174">
        <v>11</v>
      </c>
      <c r="C13" s="175">
        <v>1.9130434782608695E-2</v>
      </c>
      <c r="D13" s="25" t="s">
        <v>600</v>
      </c>
      <c r="E13" s="174">
        <v>4</v>
      </c>
      <c r="F13" s="175">
        <v>2.0833333333333329E-2</v>
      </c>
      <c r="G13" s="25" t="s">
        <v>600</v>
      </c>
      <c r="H13" s="174">
        <v>4</v>
      </c>
      <c r="I13" s="175">
        <v>2.1505376344086023E-2</v>
      </c>
      <c r="J13" s="25" t="s">
        <v>263</v>
      </c>
      <c r="K13" s="174">
        <v>5</v>
      </c>
      <c r="L13" s="176">
        <v>2.5380710659898477E-2</v>
      </c>
      <c r="Q13"/>
      <c r="T13"/>
      <c r="W13"/>
    </row>
    <row r="14" spans="1:23">
      <c r="A14" s="25" t="s">
        <v>797</v>
      </c>
      <c r="B14" s="174">
        <v>10</v>
      </c>
      <c r="C14" s="175">
        <v>1.7391304347826087E-2</v>
      </c>
      <c r="D14" s="25" t="s">
        <v>389</v>
      </c>
      <c r="E14" s="174">
        <v>4</v>
      </c>
      <c r="F14" s="175">
        <v>2.0833333333333329E-2</v>
      </c>
      <c r="G14" s="25" t="s">
        <v>389</v>
      </c>
      <c r="H14" s="174">
        <v>4</v>
      </c>
      <c r="I14" s="175">
        <v>2.1505376344086023E-2</v>
      </c>
      <c r="J14" s="25" t="s">
        <v>278</v>
      </c>
      <c r="K14" s="174">
        <v>5</v>
      </c>
      <c r="L14" s="176">
        <v>2.5380710659898477E-2</v>
      </c>
      <c r="Q14"/>
      <c r="T14"/>
      <c r="W14"/>
    </row>
    <row r="15" spans="1:23" ht="24">
      <c r="A15" s="22" t="s">
        <v>522</v>
      </c>
      <c r="B15" s="159">
        <v>10</v>
      </c>
      <c r="C15" s="167">
        <v>1.7391304347826087E-2</v>
      </c>
      <c r="D15" s="22" t="s">
        <v>220</v>
      </c>
      <c r="E15" s="159">
        <v>4</v>
      </c>
      <c r="F15" s="167">
        <v>2.0833333333333329E-2</v>
      </c>
      <c r="G15" s="22" t="s">
        <v>738</v>
      </c>
      <c r="H15" s="159">
        <v>4</v>
      </c>
      <c r="I15" s="167">
        <v>2.1505376344086023E-2</v>
      </c>
      <c r="J15" s="22" t="s">
        <v>602</v>
      </c>
      <c r="K15" s="159">
        <v>5</v>
      </c>
      <c r="L15" s="160">
        <v>2.5380710659898477E-2</v>
      </c>
      <c r="Q15"/>
      <c r="T15"/>
      <c r="W15"/>
    </row>
    <row r="16" spans="1:23" ht="24">
      <c r="A16" s="22" t="s">
        <v>388</v>
      </c>
      <c r="B16" s="159">
        <v>9</v>
      </c>
      <c r="C16" s="167">
        <v>1.5652173913043479E-2</v>
      </c>
      <c r="D16" s="22" t="s">
        <v>252</v>
      </c>
      <c r="E16" s="159">
        <v>4</v>
      </c>
      <c r="F16" s="167">
        <v>2.0833333333333329E-2</v>
      </c>
      <c r="G16" s="22" t="s">
        <v>218</v>
      </c>
      <c r="H16" s="159">
        <v>4</v>
      </c>
      <c r="I16" s="167">
        <v>2.1505376344086023E-2</v>
      </c>
      <c r="J16" s="22" t="s">
        <v>105</v>
      </c>
      <c r="K16" s="159">
        <v>5</v>
      </c>
      <c r="L16" s="160">
        <v>2.5380710659898477E-2</v>
      </c>
      <c r="Q16"/>
      <c r="T16"/>
      <c r="W16"/>
    </row>
    <row r="17" spans="1:23" ht="24">
      <c r="A17" s="22" t="s">
        <v>753</v>
      </c>
      <c r="B17" s="159">
        <v>9</v>
      </c>
      <c r="C17" s="167">
        <v>1.5652173913043479E-2</v>
      </c>
      <c r="D17" s="22" t="s">
        <v>376</v>
      </c>
      <c r="E17" s="159">
        <v>4</v>
      </c>
      <c r="F17" s="167">
        <v>2.0833333333333329E-2</v>
      </c>
      <c r="G17" s="22" t="s">
        <v>524</v>
      </c>
      <c r="H17" s="159">
        <v>3</v>
      </c>
      <c r="I17" s="167">
        <v>1.6129032258064516E-2</v>
      </c>
      <c r="J17" s="22" t="s">
        <v>288</v>
      </c>
      <c r="K17" s="159">
        <v>5</v>
      </c>
      <c r="L17" s="160">
        <v>2.5380710659898477E-2</v>
      </c>
      <c r="Q17"/>
      <c r="T17"/>
      <c r="W17"/>
    </row>
    <row r="18" spans="1:23" ht="24">
      <c r="A18" s="22" t="s">
        <v>632</v>
      </c>
      <c r="B18" s="159">
        <v>9</v>
      </c>
      <c r="C18" s="167">
        <v>1.5652173913043479E-2</v>
      </c>
      <c r="D18" s="22" t="s">
        <v>287</v>
      </c>
      <c r="E18" s="159">
        <v>4</v>
      </c>
      <c r="F18" s="167">
        <v>2.0833333333333329E-2</v>
      </c>
      <c r="G18" s="22" t="s">
        <v>205</v>
      </c>
      <c r="H18" s="159">
        <v>3</v>
      </c>
      <c r="I18" s="167">
        <v>1.6129032258064516E-2</v>
      </c>
      <c r="J18" s="22" t="s">
        <v>236</v>
      </c>
      <c r="K18" s="159">
        <v>4</v>
      </c>
      <c r="L18" s="160">
        <v>2.030456852791878E-2</v>
      </c>
      <c r="Q18"/>
      <c r="T18"/>
      <c r="W18"/>
    </row>
    <row r="19" spans="1:23">
      <c r="A19" s="22" t="s">
        <v>205</v>
      </c>
      <c r="B19" s="159">
        <v>9</v>
      </c>
      <c r="C19" s="167">
        <v>1.5652173913043479E-2</v>
      </c>
      <c r="D19" s="22" t="s">
        <v>272</v>
      </c>
      <c r="E19" s="159">
        <v>3</v>
      </c>
      <c r="F19" s="167">
        <v>1.5625E-2</v>
      </c>
      <c r="G19" s="22" t="s">
        <v>229</v>
      </c>
      <c r="H19" s="159">
        <v>3</v>
      </c>
      <c r="I19" s="167">
        <v>1.6129032258064516E-2</v>
      </c>
      <c r="J19" s="22" t="s">
        <v>242</v>
      </c>
      <c r="K19" s="159">
        <v>4</v>
      </c>
      <c r="L19" s="160">
        <v>2.030456852791878E-2</v>
      </c>
      <c r="Q19"/>
      <c r="T19"/>
      <c r="W19"/>
    </row>
    <row r="20" spans="1:23" ht="24">
      <c r="A20" s="22" t="s">
        <v>600</v>
      </c>
      <c r="B20" s="159">
        <v>9</v>
      </c>
      <c r="C20" s="167">
        <v>1.5652173913043479E-2</v>
      </c>
      <c r="D20" s="22" t="s">
        <v>753</v>
      </c>
      <c r="E20" s="159">
        <v>3</v>
      </c>
      <c r="F20" s="167">
        <v>1.5625E-2</v>
      </c>
      <c r="G20" s="22" t="s">
        <v>522</v>
      </c>
      <c r="H20" s="159">
        <v>3</v>
      </c>
      <c r="I20" s="167">
        <v>1.6129032258064516E-2</v>
      </c>
      <c r="J20" s="22" t="s">
        <v>388</v>
      </c>
      <c r="K20" s="159">
        <v>4</v>
      </c>
      <c r="L20" s="160">
        <v>2.030456852791878E-2</v>
      </c>
      <c r="Q20"/>
      <c r="T20"/>
      <c r="W20"/>
    </row>
    <row r="21" spans="1:23">
      <c r="A21" s="22" t="s">
        <v>189</v>
      </c>
      <c r="B21" s="159">
        <v>9</v>
      </c>
      <c r="C21" s="167">
        <v>1.5652173913043479E-2</v>
      </c>
      <c r="D21" s="22" t="s">
        <v>205</v>
      </c>
      <c r="E21" s="159">
        <v>3</v>
      </c>
      <c r="F21" s="167">
        <v>1.5625E-2</v>
      </c>
      <c r="G21" s="22" t="s">
        <v>166</v>
      </c>
      <c r="H21" s="159">
        <v>3</v>
      </c>
      <c r="I21" s="167">
        <v>1.6129032258064516E-2</v>
      </c>
      <c r="J21" s="22" t="s">
        <v>751</v>
      </c>
      <c r="K21" s="159">
        <v>4</v>
      </c>
      <c r="L21" s="160">
        <v>2.030456852791878E-2</v>
      </c>
      <c r="Q21"/>
      <c r="T21"/>
      <c r="W21"/>
    </row>
    <row r="22" spans="1:23" ht="24">
      <c r="A22" s="22" t="s">
        <v>389</v>
      </c>
      <c r="B22" s="159">
        <v>8</v>
      </c>
      <c r="C22" s="167">
        <v>1.3913043478260868E-2</v>
      </c>
      <c r="D22" s="22" t="s">
        <v>620</v>
      </c>
      <c r="E22" s="159">
        <v>3</v>
      </c>
      <c r="F22" s="167">
        <v>1.5625E-2</v>
      </c>
      <c r="G22" s="22" t="s">
        <v>568</v>
      </c>
      <c r="H22" s="159">
        <v>3</v>
      </c>
      <c r="I22" s="167">
        <v>1.6129032258064516E-2</v>
      </c>
      <c r="J22" s="22" t="s">
        <v>524</v>
      </c>
      <c r="K22" s="159">
        <v>3</v>
      </c>
      <c r="L22" s="160">
        <v>1.5228426395939087E-2</v>
      </c>
      <c r="Q22"/>
      <c r="T22"/>
      <c r="W22"/>
    </row>
    <row r="23" spans="1:23" ht="24">
      <c r="A23" s="22" t="s">
        <v>660</v>
      </c>
      <c r="B23" s="159">
        <v>8</v>
      </c>
      <c r="C23" s="167">
        <v>1.3913043478260868E-2</v>
      </c>
      <c r="D23" s="22" t="s">
        <v>229</v>
      </c>
      <c r="E23" s="159">
        <v>2</v>
      </c>
      <c r="F23" s="167">
        <v>1.0416666666666664E-2</v>
      </c>
      <c r="G23" s="22" t="s">
        <v>396</v>
      </c>
      <c r="H23" s="159">
        <v>3</v>
      </c>
      <c r="I23" s="167">
        <v>1.6129032258064516E-2</v>
      </c>
      <c r="J23" s="22" t="s">
        <v>205</v>
      </c>
      <c r="K23" s="159">
        <v>3</v>
      </c>
      <c r="L23" s="160">
        <v>1.5228426395939087E-2</v>
      </c>
      <c r="Q23"/>
      <c r="T23"/>
      <c r="W23"/>
    </row>
    <row r="24" spans="1:23">
      <c r="A24" s="22" t="s">
        <v>738</v>
      </c>
      <c r="B24" s="159">
        <v>7</v>
      </c>
      <c r="C24" s="167">
        <v>1.2173913043478262E-2</v>
      </c>
      <c r="D24" s="22" t="s">
        <v>522</v>
      </c>
      <c r="E24" s="159">
        <v>2</v>
      </c>
      <c r="F24" s="167">
        <v>1.0416666666666664E-2</v>
      </c>
      <c r="G24" s="22" t="s">
        <v>403</v>
      </c>
      <c r="H24" s="159">
        <v>3</v>
      </c>
      <c r="I24" s="167">
        <v>1.6129032258064516E-2</v>
      </c>
      <c r="J24" s="22" t="s">
        <v>410</v>
      </c>
      <c r="K24" s="159">
        <v>3</v>
      </c>
      <c r="L24" s="160">
        <v>1.5228426395939087E-2</v>
      </c>
      <c r="Q24"/>
      <c r="T24"/>
      <c r="W24"/>
    </row>
    <row r="25" spans="1:23">
      <c r="A25" s="22" t="s">
        <v>263</v>
      </c>
      <c r="B25" s="159">
        <v>7</v>
      </c>
      <c r="C25" s="167">
        <v>1.2173913043478262E-2</v>
      </c>
      <c r="D25" s="22" t="s">
        <v>189</v>
      </c>
      <c r="E25" s="159">
        <v>2</v>
      </c>
      <c r="F25" s="167">
        <v>1.0416666666666664E-2</v>
      </c>
      <c r="G25" s="22" t="s">
        <v>86</v>
      </c>
      <c r="H25" s="159">
        <v>2</v>
      </c>
      <c r="I25" s="167">
        <v>1.0752688172043012E-2</v>
      </c>
      <c r="J25" s="22" t="s">
        <v>366</v>
      </c>
      <c r="K25" s="159">
        <v>3</v>
      </c>
      <c r="L25" s="160">
        <v>1.5228426395939087E-2</v>
      </c>
      <c r="Q25"/>
      <c r="T25"/>
      <c r="W25"/>
    </row>
    <row r="26" spans="1:23">
      <c r="A26" s="22" t="s">
        <v>86</v>
      </c>
      <c r="B26" s="159">
        <v>7</v>
      </c>
      <c r="C26" s="167">
        <v>1.2173913043478262E-2</v>
      </c>
      <c r="D26" s="22" t="s">
        <v>166</v>
      </c>
      <c r="E26" s="159">
        <v>2</v>
      </c>
      <c r="F26" s="167">
        <v>1.0416666666666664E-2</v>
      </c>
      <c r="G26" s="22" t="s">
        <v>220</v>
      </c>
      <c r="H26" s="159">
        <v>2</v>
      </c>
      <c r="I26" s="167">
        <v>1.0752688172043012E-2</v>
      </c>
      <c r="J26" s="22" t="s">
        <v>377</v>
      </c>
      <c r="K26" s="159">
        <v>2</v>
      </c>
      <c r="L26" s="160">
        <v>1.015228426395939E-2</v>
      </c>
      <c r="Q26"/>
      <c r="T26"/>
      <c r="W26"/>
    </row>
    <row r="27" spans="1:23" ht="24">
      <c r="A27" s="22" t="s">
        <v>387</v>
      </c>
      <c r="B27" s="159">
        <v>6</v>
      </c>
      <c r="C27" s="167">
        <v>1.0434782608695655E-2</v>
      </c>
      <c r="D27" s="22" t="s">
        <v>410</v>
      </c>
      <c r="E27" s="159">
        <v>2</v>
      </c>
      <c r="F27" s="167">
        <v>1.0416666666666664E-2</v>
      </c>
      <c r="G27" s="22" t="s">
        <v>307</v>
      </c>
      <c r="H27" s="159">
        <v>2</v>
      </c>
      <c r="I27" s="167">
        <v>1.0752688172043012E-2</v>
      </c>
      <c r="J27" s="22" t="s">
        <v>189</v>
      </c>
      <c r="K27" s="159">
        <v>2</v>
      </c>
      <c r="L27" s="160">
        <v>1.015228426395939E-2</v>
      </c>
      <c r="Q27"/>
      <c r="T27"/>
      <c r="W27"/>
    </row>
    <row r="28" spans="1:23">
      <c r="A28" s="22" t="s">
        <v>278</v>
      </c>
      <c r="B28" s="159">
        <v>6</v>
      </c>
      <c r="C28" s="167">
        <v>1.0434782608695655E-2</v>
      </c>
      <c r="D28" s="22" t="s">
        <v>319</v>
      </c>
      <c r="E28" s="159">
        <v>2</v>
      </c>
      <c r="F28" s="167">
        <v>1.0416666666666664E-2</v>
      </c>
      <c r="G28" s="22" t="s">
        <v>240</v>
      </c>
      <c r="H28" s="159">
        <v>2</v>
      </c>
      <c r="I28" s="167">
        <v>1.0752688172043012E-2</v>
      </c>
      <c r="J28" s="22" t="s">
        <v>738</v>
      </c>
      <c r="K28" s="159">
        <v>2</v>
      </c>
      <c r="L28" s="160">
        <v>1.015228426395939E-2</v>
      </c>
      <c r="Q28"/>
      <c r="T28"/>
      <c r="W28"/>
    </row>
    <row r="29" spans="1:23">
      <c r="A29" s="22" t="s">
        <v>236</v>
      </c>
      <c r="B29" s="159">
        <v>6</v>
      </c>
      <c r="C29" s="167">
        <v>1.0434782608695655E-2</v>
      </c>
      <c r="D29" s="22" t="s">
        <v>239</v>
      </c>
      <c r="E29" s="159">
        <v>2</v>
      </c>
      <c r="F29" s="167">
        <v>1.0416666666666664E-2</v>
      </c>
      <c r="G29" s="22" t="s">
        <v>203</v>
      </c>
      <c r="H29" s="159">
        <v>2</v>
      </c>
      <c r="I29" s="167">
        <v>1.0752688172043012E-2</v>
      </c>
      <c r="J29" s="22" t="s">
        <v>218</v>
      </c>
      <c r="K29" s="159">
        <v>2</v>
      </c>
      <c r="L29" s="160">
        <v>1.015228426395939E-2</v>
      </c>
      <c r="Q29"/>
      <c r="T29"/>
      <c r="W29"/>
    </row>
    <row r="30" spans="1:23" ht="24">
      <c r="A30" s="22" t="s">
        <v>220</v>
      </c>
      <c r="B30" s="159">
        <v>6</v>
      </c>
      <c r="C30" s="167">
        <v>1.0434782608695655E-2</v>
      </c>
      <c r="D30" s="22" t="s">
        <v>411</v>
      </c>
      <c r="E30" s="159">
        <v>2</v>
      </c>
      <c r="F30" s="167">
        <v>1.0416666666666664E-2</v>
      </c>
      <c r="G30" s="22" t="s">
        <v>504</v>
      </c>
      <c r="H30" s="159">
        <v>2</v>
      </c>
      <c r="I30" s="167">
        <v>1.0752688172043012E-2</v>
      </c>
      <c r="J30" s="22" t="s">
        <v>761</v>
      </c>
      <c r="K30" s="159">
        <v>2</v>
      </c>
      <c r="L30" s="160">
        <v>1.015228426395939E-2</v>
      </c>
      <c r="Q30"/>
      <c r="T30"/>
      <c r="W30"/>
    </row>
    <row r="31" spans="1:23">
      <c r="A31" s="22" t="s">
        <v>218</v>
      </c>
      <c r="B31" s="159">
        <v>6</v>
      </c>
      <c r="C31" s="167">
        <v>1.0434782608695655E-2</v>
      </c>
      <c r="D31" s="22" t="s">
        <v>736</v>
      </c>
      <c r="E31" s="159">
        <v>2</v>
      </c>
      <c r="F31" s="167">
        <v>1.0416666666666664E-2</v>
      </c>
      <c r="G31" s="22" t="s">
        <v>263</v>
      </c>
      <c r="H31" s="159">
        <v>2</v>
      </c>
      <c r="I31" s="167">
        <v>1.0752688172043012E-2</v>
      </c>
      <c r="J31" s="22" t="s">
        <v>223</v>
      </c>
      <c r="K31" s="159">
        <v>2</v>
      </c>
      <c r="L31" s="160">
        <v>1.015228426395939E-2</v>
      </c>
      <c r="Q31"/>
      <c r="T31"/>
      <c r="W31"/>
    </row>
    <row r="32" spans="1:23" ht="24">
      <c r="A32" s="22" t="s">
        <v>602</v>
      </c>
      <c r="B32" s="159">
        <v>6</v>
      </c>
      <c r="C32" s="167">
        <v>1.0434782608695655E-2</v>
      </c>
      <c r="D32" s="22" t="s">
        <v>354</v>
      </c>
      <c r="E32" s="159">
        <v>2</v>
      </c>
      <c r="F32" s="167">
        <v>1.0416666666666664E-2</v>
      </c>
      <c r="G32" s="22" t="s">
        <v>236</v>
      </c>
      <c r="H32" s="159">
        <v>2</v>
      </c>
      <c r="I32" s="167">
        <v>1.0752688172043012E-2</v>
      </c>
      <c r="J32" s="22" t="s">
        <v>431</v>
      </c>
      <c r="K32" s="159">
        <v>2</v>
      </c>
      <c r="L32" s="160">
        <v>1.015228426395939E-2</v>
      </c>
      <c r="Q32"/>
      <c r="T32"/>
      <c r="W32"/>
    </row>
    <row r="33" spans="1:23" ht="24">
      <c r="A33" s="22" t="s">
        <v>105</v>
      </c>
      <c r="B33" s="159">
        <v>6</v>
      </c>
      <c r="C33" s="167">
        <v>1.0434782608695655E-2</v>
      </c>
      <c r="D33" s="22" t="s">
        <v>305</v>
      </c>
      <c r="E33" s="159">
        <v>2</v>
      </c>
      <c r="F33" s="167">
        <v>1.0416666666666664E-2</v>
      </c>
      <c r="G33" s="22" t="s">
        <v>282</v>
      </c>
      <c r="H33" s="159">
        <v>2</v>
      </c>
      <c r="I33" s="167">
        <v>1.0752688172043012E-2</v>
      </c>
      <c r="J33" s="22" t="s">
        <v>620</v>
      </c>
      <c r="K33" s="159">
        <v>2</v>
      </c>
      <c r="L33" s="160">
        <v>1.015228426395939E-2</v>
      </c>
      <c r="Q33"/>
      <c r="T33"/>
      <c r="W33"/>
    </row>
    <row r="34" spans="1:23" ht="24">
      <c r="A34" s="22" t="s">
        <v>751</v>
      </c>
      <c r="B34" s="159">
        <v>5</v>
      </c>
      <c r="C34" s="167">
        <v>8.6956521739130436E-3</v>
      </c>
      <c r="D34" s="22" t="s">
        <v>886</v>
      </c>
      <c r="E34" s="159">
        <v>2</v>
      </c>
      <c r="F34" s="167">
        <v>1.0416666666666664E-2</v>
      </c>
      <c r="G34" s="22" t="s">
        <v>622</v>
      </c>
      <c r="H34" s="159">
        <v>2</v>
      </c>
      <c r="I34" s="167">
        <v>1.0752688172043012E-2</v>
      </c>
      <c r="J34" s="22" t="s">
        <v>343</v>
      </c>
      <c r="K34" s="159">
        <v>2</v>
      </c>
      <c r="L34" s="160">
        <v>1.015228426395939E-2</v>
      </c>
      <c r="Q34"/>
      <c r="T34"/>
      <c r="W34"/>
    </row>
    <row r="35" spans="1:23" ht="24">
      <c r="A35" s="22" t="s">
        <v>288</v>
      </c>
      <c r="B35" s="159">
        <v>5</v>
      </c>
      <c r="C35" s="167">
        <v>8.6956521739130436E-3</v>
      </c>
      <c r="D35" s="22" t="s">
        <v>244</v>
      </c>
      <c r="E35" s="159">
        <v>2</v>
      </c>
      <c r="F35" s="167">
        <v>1.0416666666666664E-2</v>
      </c>
      <c r="G35" s="22" t="s">
        <v>765</v>
      </c>
      <c r="H35" s="159">
        <v>2</v>
      </c>
      <c r="I35" s="167">
        <v>1.0752688172043012E-2</v>
      </c>
      <c r="J35" s="22" t="s">
        <v>283</v>
      </c>
      <c r="K35" s="159">
        <v>2</v>
      </c>
      <c r="L35" s="160">
        <v>1.015228426395939E-2</v>
      </c>
      <c r="Q35"/>
      <c r="T35"/>
      <c r="W35"/>
    </row>
    <row r="36" spans="1:23">
      <c r="A36" s="22" t="s">
        <v>252</v>
      </c>
      <c r="B36" s="159">
        <v>5</v>
      </c>
      <c r="C36" s="167">
        <v>8.6956521739130436E-3</v>
      </c>
      <c r="D36" s="22" t="s">
        <v>851</v>
      </c>
      <c r="E36" s="159">
        <v>2</v>
      </c>
      <c r="F36" s="167">
        <v>1.0416666666666664E-2</v>
      </c>
      <c r="G36" s="22" t="s">
        <v>824</v>
      </c>
      <c r="H36" s="159">
        <v>2</v>
      </c>
      <c r="I36" s="167">
        <v>1.0752688172043012E-2</v>
      </c>
      <c r="J36" s="22" t="s">
        <v>268</v>
      </c>
      <c r="K36" s="159">
        <v>2</v>
      </c>
      <c r="L36" s="160">
        <v>1.015228426395939E-2</v>
      </c>
      <c r="Q36"/>
      <c r="T36"/>
      <c r="W36"/>
    </row>
    <row r="37" spans="1:23" ht="24">
      <c r="A37" s="22" t="s">
        <v>620</v>
      </c>
      <c r="B37" s="159">
        <v>5</v>
      </c>
      <c r="C37" s="167">
        <v>8.6956521739130436E-3</v>
      </c>
      <c r="D37" s="22" t="s">
        <v>605</v>
      </c>
      <c r="E37" s="159">
        <v>2</v>
      </c>
      <c r="F37" s="167">
        <v>1.0416666666666664E-2</v>
      </c>
      <c r="G37" s="22" t="s">
        <v>627</v>
      </c>
      <c r="H37" s="159">
        <v>2</v>
      </c>
      <c r="I37" s="167">
        <v>1.0752688172043012E-2</v>
      </c>
      <c r="J37" s="22" t="s">
        <v>181</v>
      </c>
      <c r="K37" s="159">
        <v>2</v>
      </c>
      <c r="L37" s="160">
        <v>1.015228426395939E-2</v>
      </c>
      <c r="Q37"/>
      <c r="T37"/>
      <c r="W37"/>
    </row>
    <row r="38" spans="1:23" ht="24">
      <c r="A38" s="22" t="s">
        <v>166</v>
      </c>
      <c r="B38" s="159">
        <v>5</v>
      </c>
      <c r="C38" s="167">
        <v>8.6956521739130436E-3</v>
      </c>
      <c r="D38" s="22" t="s">
        <v>195</v>
      </c>
      <c r="E38" s="159">
        <v>2</v>
      </c>
      <c r="F38" s="167">
        <v>1.0416666666666664E-2</v>
      </c>
      <c r="G38" s="22" t="s">
        <v>204</v>
      </c>
      <c r="H38" s="159">
        <v>2</v>
      </c>
      <c r="I38" s="167">
        <v>1.0752688172043012E-2</v>
      </c>
      <c r="J38" s="22" t="s">
        <v>157</v>
      </c>
      <c r="K38" s="159">
        <v>2</v>
      </c>
      <c r="L38" s="160">
        <v>1.015228426395939E-2</v>
      </c>
      <c r="Q38"/>
      <c r="T38"/>
      <c r="W38"/>
    </row>
    <row r="39" spans="1:23" ht="36">
      <c r="A39" s="22" t="s">
        <v>568</v>
      </c>
      <c r="B39" s="159">
        <v>5</v>
      </c>
      <c r="C39" s="167">
        <v>8.6956521739130436E-3</v>
      </c>
      <c r="D39" s="22" t="s">
        <v>433</v>
      </c>
      <c r="E39" s="159">
        <v>2</v>
      </c>
      <c r="F39" s="167">
        <v>1.0416666666666664E-2</v>
      </c>
      <c r="G39" s="22" t="s">
        <v>39</v>
      </c>
      <c r="H39" s="159">
        <v>2</v>
      </c>
      <c r="I39" s="167">
        <v>1.0752688172043012E-2</v>
      </c>
      <c r="J39" s="22" t="s">
        <v>526</v>
      </c>
      <c r="K39" s="159">
        <v>2</v>
      </c>
      <c r="L39" s="160">
        <v>1.015228426395939E-2</v>
      </c>
      <c r="Q39"/>
      <c r="T39"/>
      <c r="W39"/>
    </row>
    <row r="40" spans="1:23" ht="24">
      <c r="A40" s="22" t="s">
        <v>410</v>
      </c>
      <c r="B40" s="159">
        <v>5</v>
      </c>
      <c r="C40" s="167">
        <v>8.6956521739130436E-3</v>
      </c>
      <c r="D40" s="22" t="s">
        <v>738</v>
      </c>
      <c r="E40" s="159">
        <v>1</v>
      </c>
      <c r="F40" s="167">
        <v>5.2083333333333322E-3</v>
      </c>
      <c r="G40" s="22" t="s">
        <v>242</v>
      </c>
      <c r="H40" s="159">
        <v>1</v>
      </c>
      <c r="I40" s="167">
        <v>5.3763440860215058E-3</v>
      </c>
      <c r="J40" s="22" t="s">
        <v>74</v>
      </c>
      <c r="K40" s="159">
        <v>2</v>
      </c>
      <c r="L40" s="160">
        <v>1.015228426395939E-2</v>
      </c>
      <c r="Q40"/>
      <c r="T40"/>
      <c r="W40"/>
    </row>
    <row r="41" spans="1:23">
      <c r="A41" s="22" t="s">
        <v>761</v>
      </c>
      <c r="B41" s="159">
        <v>4</v>
      </c>
      <c r="C41" s="167">
        <v>6.9565217391304342E-3</v>
      </c>
      <c r="D41" s="22" t="s">
        <v>387</v>
      </c>
      <c r="E41" s="159">
        <v>1</v>
      </c>
      <c r="F41" s="167">
        <v>5.2083333333333322E-3</v>
      </c>
      <c r="G41" s="22" t="s">
        <v>388</v>
      </c>
      <c r="H41" s="159">
        <v>1</v>
      </c>
      <c r="I41" s="167">
        <v>5.3763440860215058E-3</v>
      </c>
      <c r="J41" s="22" t="s">
        <v>72</v>
      </c>
      <c r="K41" s="159">
        <v>2</v>
      </c>
      <c r="L41" s="160">
        <v>1.015228426395939E-2</v>
      </c>
      <c r="Q41"/>
      <c r="T41"/>
      <c r="W41"/>
    </row>
    <row r="42" spans="1:23" ht="24">
      <c r="A42" s="22" t="s">
        <v>376</v>
      </c>
      <c r="B42" s="159">
        <v>4</v>
      </c>
      <c r="C42" s="167">
        <v>6.9565217391304342E-3</v>
      </c>
      <c r="D42" s="22" t="s">
        <v>278</v>
      </c>
      <c r="E42" s="159">
        <v>1</v>
      </c>
      <c r="F42" s="167">
        <v>5.2083333333333322E-3</v>
      </c>
      <c r="G42" s="22" t="s">
        <v>319</v>
      </c>
      <c r="H42" s="159">
        <v>1</v>
      </c>
      <c r="I42" s="167">
        <v>5.3763440860215058E-3</v>
      </c>
      <c r="J42" s="22" t="s">
        <v>753</v>
      </c>
      <c r="K42" s="159">
        <v>1</v>
      </c>
      <c r="L42" s="161">
        <v>5.076142131979695E-3</v>
      </c>
      <c r="Q42"/>
      <c r="T42"/>
      <c r="W42"/>
    </row>
    <row r="43" spans="1:23" ht="36">
      <c r="A43" s="22" t="s">
        <v>319</v>
      </c>
      <c r="B43" s="159">
        <v>4</v>
      </c>
      <c r="C43" s="167">
        <v>6.9565217391304342E-3</v>
      </c>
      <c r="D43" s="22" t="s">
        <v>602</v>
      </c>
      <c r="E43" s="159">
        <v>1</v>
      </c>
      <c r="F43" s="167">
        <v>5.2083333333333322E-3</v>
      </c>
      <c r="G43" s="22" t="s">
        <v>239</v>
      </c>
      <c r="H43" s="159">
        <v>1</v>
      </c>
      <c r="I43" s="167">
        <v>5.3763440860215058E-3</v>
      </c>
      <c r="J43" s="22" t="s">
        <v>600</v>
      </c>
      <c r="K43" s="159">
        <v>1</v>
      </c>
      <c r="L43" s="161">
        <v>5.076142131979695E-3</v>
      </c>
      <c r="Q43"/>
      <c r="T43"/>
      <c r="W43"/>
    </row>
    <row r="44" spans="1:23">
      <c r="A44" s="22" t="s">
        <v>287</v>
      </c>
      <c r="B44" s="159">
        <v>4</v>
      </c>
      <c r="C44" s="167">
        <v>6.9565217391304342E-3</v>
      </c>
      <c r="D44" s="22" t="s">
        <v>105</v>
      </c>
      <c r="E44" s="159">
        <v>1</v>
      </c>
      <c r="F44" s="167">
        <v>5.2083333333333322E-3</v>
      </c>
      <c r="G44" s="22" t="s">
        <v>411</v>
      </c>
      <c r="H44" s="159">
        <v>1</v>
      </c>
      <c r="I44" s="167">
        <v>5.3763440860215058E-3</v>
      </c>
      <c r="J44" s="22" t="s">
        <v>568</v>
      </c>
      <c r="K44" s="159">
        <v>1</v>
      </c>
      <c r="L44" s="161">
        <v>5.076142131979695E-3</v>
      </c>
      <c r="Q44"/>
      <c r="T44"/>
      <c r="W44"/>
    </row>
    <row r="45" spans="1:23" ht="24">
      <c r="A45" s="22" t="s">
        <v>223</v>
      </c>
      <c r="B45" s="159">
        <v>4</v>
      </c>
      <c r="C45" s="167">
        <v>6.9565217391304342E-3</v>
      </c>
      <c r="D45" s="22" t="s">
        <v>751</v>
      </c>
      <c r="E45" s="159">
        <v>1</v>
      </c>
      <c r="F45" s="167">
        <v>5.2083333333333322E-3</v>
      </c>
      <c r="G45" s="22" t="s">
        <v>761</v>
      </c>
      <c r="H45" s="159">
        <v>1</v>
      </c>
      <c r="I45" s="167">
        <v>5.3763440860215058E-3</v>
      </c>
      <c r="J45" s="22" t="s">
        <v>282</v>
      </c>
      <c r="K45" s="159">
        <v>1</v>
      </c>
      <c r="L45" s="161">
        <v>5.076142131979695E-3</v>
      </c>
      <c r="Q45"/>
      <c r="T45"/>
      <c r="W45"/>
    </row>
    <row r="46" spans="1:23">
      <c r="A46" s="22" t="s">
        <v>396</v>
      </c>
      <c r="B46" s="159">
        <v>3</v>
      </c>
      <c r="C46" s="167">
        <v>5.2173913043478274E-3</v>
      </c>
      <c r="D46" s="22" t="s">
        <v>568</v>
      </c>
      <c r="E46" s="159">
        <v>1</v>
      </c>
      <c r="F46" s="167">
        <v>5.2083333333333322E-3</v>
      </c>
      <c r="G46" s="22" t="s">
        <v>223</v>
      </c>
      <c r="H46" s="159">
        <v>1</v>
      </c>
      <c r="I46" s="167">
        <v>5.3763440860215058E-3</v>
      </c>
      <c r="J46" s="22" t="s">
        <v>622</v>
      </c>
      <c r="K46" s="159">
        <v>1</v>
      </c>
      <c r="L46" s="161">
        <v>5.076142131979695E-3</v>
      </c>
      <c r="Q46"/>
      <c r="T46"/>
      <c r="W46"/>
    </row>
    <row r="47" spans="1:23" ht="24">
      <c r="A47" s="22" t="s">
        <v>366</v>
      </c>
      <c r="B47" s="159">
        <v>3</v>
      </c>
      <c r="C47" s="167">
        <v>5.2173913043478274E-3</v>
      </c>
      <c r="D47" s="22" t="s">
        <v>761</v>
      </c>
      <c r="E47" s="159">
        <v>1</v>
      </c>
      <c r="F47" s="167">
        <v>5.2083333333333322E-3</v>
      </c>
      <c r="G47" s="22" t="s">
        <v>333</v>
      </c>
      <c r="H47" s="159">
        <v>1</v>
      </c>
      <c r="I47" s="167">
        <v>5.3763440860215058E-3</v>
      </c>
      <c r="J47" s="22" t="s">
        <v>319</v>
      </c>
      <c r="K47" s="159">
        <v>1</v>
      </c>
      <c r="L47" s="161">
        <v>5.076142131979695E-3</v>
      </c>
      <c r="Q47"/>
      <c r="T47"/>
      <c r="W47"/>
    </row>
    <row r="48" spans="1:23" ht="24">
      <c r="A48" s="22" t="s">
        <v>333</v>
      </c>
      <c r="B48" s="159">
        <v>3</v>
      </c>
      <c r="C48" s="167">
        <v>5.2173913043478274E-3</v>
      </c>
      <c r="D48" s="22" t="s">
        <v>223</v>
      </c>
      <c r="E48" s="159">
        <v>1</v>
      </c>
      <c r="F48" s="167">
        <v>5.2083333333333322E-3</v>
      </c>
      <c r="G48" s="22" t="s">
        <v>677</v>
      </c>
      <c r="H48" s="159">
        <v>1</v>
      </c>
      <c r="I48" s="167">
        <v>5.3763440860215058E-3</v>
      </c>
      <c r="J48" s="22" t="s">
        <v>333</v>
      </c>
      <c r="K48" s="159">
        <v>1</v>
      </c>
      <c r="L48" s="161">
        <v>5.076142131979695E-3</v>
      </c>
      <c r="Q48"/>
      <c r="T48"/>
      <c r="W48"/>
    </row>
    <row r="49" spans="1:23" ht="36">
      <c r="A49" s="22" t="s">
        <v>677</v>
      </c>
      <c r="B49" s="159">
        <v>3</v>
      </c>
      <c r="C49" s="167">
        <v>5.2173913043478274E-3</v>
      </c>
      <c r="D49" s="22" t="s">
        <v>333</v>
      </c>
      <c r="E49" s="159">
        <v>1</v>
      </c>
      <c r="F49" s="167">
        <v>5.2083333333333322E-3</v>
      </c>
      <c r="G49" s="22" t="s">
        <v>397</v>
      </c>
      <c r="H49" s="159">
        <v>1</v>
      </c>
      <c r="I49" s="167">
        <v>5.3763440860215058E-3</v>
      </c>
      <c r="J49" s="22" t="s">
        <v>677</v>
      </c>
      <c r="K49" s="159">
        <v>1</v>
      </c>
      <c r="L49" s="161">
        <v>5.076142131979695E-3</v>
      </c>
      <c r="Q49"/>
      <c r="T49"/>
      <c r="W49"/>
    </row>
    <row r="50" spans="1:23" ht="24">
      <c r="A50" s="22" t="s">
        <v>307</v>
      </c>
      <c r="B50" s="159">
        <v>3</v>
      </c>
      <c r="C50" s="167">
        <v>5.2173913043478274E-3</v>
      </c>
      <c r="D50" s="22" t="s">
        <v>677</v>
      </c>
      <c r="E50" s="159">
        <v>1</v>
      </c>
      <c r="F50" s="167">
        <v>5.2083333333333322E-3</v>
      </c>
      <c r="G50" s="22" t="s">
        <v>328</v>
      </c>
      <c r="H50" s="159">
        <v>1</v>
      </c>
      <c r="I50" s="167">
        <v>5.3763440860215058E-3</v>
      </c>
      <c r="J50" s="22" t="s">
        <v>344</v>
      </c>
      <c r="K50" s="159">
        <v>1</v>
      </c>
      <c r="L50" s="161">
        <v>5.076142131979695E-3</v>
      </c>
      <c r="Q50"/>
      <c r="T50"/>
      <c r="W50"/>
    </row>
    <row r="51" spans="1:23" ht="24">
      <c r="A51" s="22" t="s">
        <v>282</v>
      </c>
      <c r="B51" s="159">
        <v>3</v>
      </c>
      <c r="C51" s="167">
        <v>5.2173913043478274E-3</v>
      </c>
      <c r="D51" s="22" t="s">
        <v>307</v>
      </c>
      <c r="E51" s="159">
        <v>1</v>
      </c>
      <c r="F51" s="167">
        <v>5.2083333333333322E-3</v>
      </c>
      <c r="G51" s="22" t="s">
        <v>222</v>
      </c>
      <c r="H51" s="159">
        <v>1</v>
      </c>
      <c r="I51" s="167">
        <v>5.3763440860215058E-3</v>
      </c>
      <c r="J51" s="22" t="s">
        <v>335</v>
      </c>
      <c r="K51" s="159">
        <v>1</v>
      </c>
      <c r="L51" s="161">
        <v>5.076142131979695E-3</v>
      </c>
      <c r="Q51"/>
      <c r="T51"/>
      <c r="W51"/>
    </row>
    <row r="52" spans="1:23">
      <c r="A52" s="22" t="s">
        <v>240</v>
      </c>
      <c r="B52" s="159">
        <v>3</v>
      </c>
      <c r="C52" s="167">
        <v>5.2173913043478274E-3</v>
      </c>
      <c r="D52" s="22" t="s">
        <v>240</v>
      </c>
      <c r="E52" s="159">
        <v>1</v>
      </c>
      <c r="F52" s="167">
        <v>5.2083333333333322E-3</v>
      </c>
      <c r="G52" s="22" t="s">
        <v>184</v>
      </c>
      <c r="H52" s="159">
        <v>1</v>
      </c>
      <c r="I52" s="167">
        <v>5.3763440860215058E-3</v>
      </c>
      <c r="J52" s="22" t="s">
        <v>193</v>
      </c>
      <c r="K52" s="159">
        <v>1</v>
      </c>
      <c r="L52" s="161">
        <v>5.076142131979695E-3</v>
      </c>
      <c r="Q52"/>
      <c r="T52"/>
      <c r="W52"/>
    </row>
    <row r="53" spans="1:23" ht="36">
      <c r="A53" s="22" t="s">
        <v>239</v>
      </c>
      <c r="B53" s="159">
        <v>3</v>
      </c>
      <c r="C53" s="167">
        <v>5.2173913043478274E-3</v>
      </c>
      <c r="D53" s="22" t="s">
        <v>203</v>
      </c>
      <c r="E53" s="159">
        <v>1</v>
      </c>
      <c r="F53" s="167">
        <v>5.2083333333333322E-3</v>
      </c>
      <c r="G53" s="22" t="s">
        <v>581</v>
      </c>
      <c r="H53" s="159">
        <v>1</v>
      </c>
      <c r="I53" s="167">
        <v>5.3763440860215058E-3</v>
      </c>
      <c r="J53" s="22" t="s">
        <v>587</v>
      </c>
      <c r="K53" s="159">
        <v>1</v>
      </c>
      <c r="L53" s="161">
        <v>5.076142131979695E-3</v>
      </c>
      <c r="Q53"/>
      <c r="T53"/>
      <c r="W53"/>
    </row>
    <row r="54" spans="1:23" ht="24">
      <c r="A54" s="22" t="s">
        <v>622</v>
      </c>
      <c r="B54" s="159">
        <v>3</v>
      </c>
      <c r="C54" s="167">
        <v>5.2173913043478274E-3</v>
      </c>
      <c r="D54" s="22" t="s">
        <v>504</v>
      </c>
      <c r="E54" s="159">
        <v>1</v>
      </c>
      <c r="F54" s="167">
        <v>5.2083333333333322E-3</v>
      </c>
      <c r="G54" s="22" t="s">
        <v>103</v>
      </c>
      <c r="H54" s="159">
        <v>1</v>
      </c>
      <c r="I54" s="167">
        <v>5.3763440860215058E-3</v>
      </c>
      <c r="J54" s="22" t="s">
        <v>530</v>
      </c>
      <c r="K54" s="159">
        <v>1</v>
      </c>
      <c r="L54" s="161">
        <v>5.076142131979695E-3</v>
      </c>
      <c r="Q54"/>
      <c r="T54"/>
      <c r="W54"/>
    </row>
    <row r="55" spans="1:23" ht="36">
      <c r="A55" s="22" t="s">
        <v>203</v>
      </c>
      <c r="B55" s="159">
        <v>3</v>
      </c>
      <c r="C55" s="167">
        <v>5.2173913043478274E-3</v>
      </c>
      <c r="D55" s="22" t="s">
        <v>397</v>
      </c>
      <c r="E55" s="159">
        <v>1</v>
      </c>
      <c r="F55" s="167">
        <v>5.2083333333333322E-3</v>
      </c>
      <c r="G55" s="22" t="s">
        <v>47</v>
      </c>
      <c r="H55" s="159">
        <v>1</v>
      </c>
      <c r="I55" s="167">
        <v>5.3763440860215058E-3</v>
      </c>
      <c r="J55" s="22" t="s">
        <v>252</v>
      </c>
      <c r="K55" s="159">
        <v>1</v>
      </c>
      <c r="L55" s="161">
        <v>5.076142131979695E-3</v>
      </c>
      <c r="Q55"/>
      <c r="T55"/>
      <c r="W55"/>
    </row>
    <row r="56" spans="1:23">
      <c r="A56" s="22" t="s">
        <v>504</v>
      </c>
      <c r="B56" s="159">
        <v>3</v>
      </c>
      <c r="C56" s="167">
        <v>5.2173913043478274E-3</v>
      </c>
      <c r="D56" s="22" t="s">
        <v>328</v>
      </c>
      <c r="E56" s="159">
        <v>1</v>
      </c>
      <c r="F56" s="167">
        <v>5.2083333333333322E-3</v>
      </c>
      <c r="G56" s="22" t="s">
        <v>408</v>
      </c>
      <c r="H56" s="159">
        <v>1</v>
      </c>
      <c r="I56" s="167">
        <v>5.3763440860215058E-3</v>
      </c>
      <c r="J56" s="22" t="s">
        <v>297</v>
      </c>
      <c r="K56" s="159">
        <v>1</v>
      </c>
      <c r="L56" s="161">
        <v>5.076142131979695E-3</v>
      </c>
      <c r="Q56"/>
      <c r="T56"/>
      <c r="W56"/>
    </row>
    <row r="57" spans="1:23" ht="36">
      <c r="A57" s="22" t="s">
        <v>431</v>
      </c>
      <c r="B57" s="159">
        <v>3</v>
      </c>
      <c r="C57" s="167">
        <v>5.2173913043478274E-3</v>
      </c>
      <c r="D57" s="22" t="s">
        <v>297</v>
      </c>
      <c r="E57" s="159">
        <v>1</v>
      </c>
      <c r="F57" s="167">
        <v>5.2083333333333322E-3</v>
      </c>
      <c r="G57" s="22" t="s">
        <v>660</v>
      </c>
      <c r="H57" s="159">
        <v>1</v>
      </c>
      <c r="I57" s="167">
        <v>5.3763440860215058E-3</v>
      </c>
      <c r="J57" s="22" t="s">
        <v>196</v>
      </c>
      <c r="K57" s="159">
        <v>1</v>
      </c>
      <c r="L57" s="161">
        <v>5.076142131979695E-3</v>
      </c>
      <c r="Q57"/>
      <c r="T57"/>
      <c r="W57"/>
    </row>
    <row r="58" spans="1:23" ht="36">
      <c r="A58" s="22" t="s">
        <v>411</v>
      </c>
      <c r="B58" s="159">
        <v>3</v>
      </c>
      <c r="C58" s="167">
        <v>5.2173913043478274E-3</v>
      </c>
      <c r="D58" s="22" t="s">
        <v>222</v>
      </c>
      <c r="E58" s="159">
        <v>1</v>
      </c>
      <c r="F58" s="167">
        <v>5.2083333333333322E-3</v>
      </c>
      <c r="G58" s="22" t="s">
        <v>431</v>
      </c>
      <c r="H58" s="159">
        <v>1</v>
      </c>
      <c r="I58" s="167">
        <v>5.3763440860215058E-3</v>
      </c>
      <c r="J58" s="22" t="s">
        <v>434</v>
      </c>
      <c r="K58" s="159">
        <v>1</v>
      </c>
      <c r="L58" s="161">
        <v>5.076142131979695E-3</v>
      </c>
      <c r="Q58"/>
      <c r="T58"/>
      <c r="W58"/>
    </row>
    <row r="59" spans="1:23">
      <c r="A59" s="22" t="s">
        <v>403</v>
      </c>
      <c r="B59" s="159">
        <v>3</v>
      </c>
      <c r="C59" s="167">
        <v>5.2173913043478274E-3</v>
      </c>
      <c r="D59" s="22" t="s">
        <v>196</v>
      </c>
      <c r="E59" s="159">
        <v>1</v>
      </c>
      <c r="F59" s="167">
        <v>5.2083333333333322E-3</v>
      </c>
      <c r="G59" s="22" t="s">
        <v>344</v>
      </c>
      <c r="H59" s="159">
        <v>1</v>
      </c>
      <c r="I59" s="167">
        <v>5.3763440860215058E-3</v>
      </c>
      <c r="J59" s="22" t="s">
        <v>381</v>
      </c>
      <c r="K59" s="159">
        <v>1</v>
      </c>
      <c r="L59" s="161">
        <v>5.076142131979695E-3</v>
      </c>
      <c r="Q59"/>
      <c r="T59"/>
      <c r="W59"/>
    </row>
    <row r="60" spans="1:23" ht="24">
      <c r="A60" s="22" t="s">
        <v>397</v>
      </c>
      <c r="B60" s="159">
        <v>2</v>
      </c>
      <c r="C60" s="167">
        <v>3.4782608695652171E-3</v>
      </c>
      <c r="D60" s="22" t="s">
        <v>184</v>
      </c>
      <c r="E60" s="159">
        <v>1</v>
      </c>
      <c r="F60" s="167">
        <v>5.2083333333333322E-3</v>
      </c>
      <c r="G60" s="22" t="s">
        <v>335</v>
      </c>
      <c r="H60" s="159">
        <v>1</v>
      </c>
      <c r="I60" s="167">
        <v>5.3763440860215058E-3</v>
      </c>
      <c r="J60" s="22" t="s">
        <v>350</v>
      </c>
      <c r="K60" s="159">
        <v>1</v>
      </c>
      <c r="L60" s="161">
        <v>5.076142131979695E-3</v>
      </c>
      <c r="Q60"/>
      <c r="T60"/>
      <c r="W60"/>
    </row>
    <row r="61" spans="1:23" ht="36">
      <c r="A61" s="22" t="s">
        <v>765</v>
      </c>
      <c r="B61" s="159">
        <v>2</v>
      </c>
      <c r="C61" s="167">
        <v>3.4782608695652171E-3</v>
      </c>
      <c r="D61" s="22" t="s">
        <v>581</v>
      </c>
      <c r="E61" s="159">
        <v>1</v>
      </c>
      <c r="F61" s="167">
        <v>5.2083333333333322E-3</v>
      </c>
      <c r="G61" s="22" t="s">
        <v>193</v>
      </c>
      <c r="H61" s="159">
        <v>1</v>
      </c>
      <c r="I61" s="167">
        <v>5.3763440860215058E-3</v>
      </c>
      <c r="J61" s="22" t="s">
        <v>716</v>
      </c>
      <c r="K61" s="159">
        <v>1</v>
      </c>
      <c r="L61" s="161">
        <v>5.076142131979695E-3</v>
      </c>
      <c r="Q61"/>
      <c r="T61"/>
      <c r="W61"/>
    </row>
    <row r="62" spans="1:23" ht="36">
      <c r="A62" s="22" t="s">
        <v>824</v>
      </c>
      <c r="B62" s="159">
        <v>2</v>
      </c>
      <c r="C62" s="167">
        <v>3.4782608695652171E-3</v>
      </c>
      <c r="D62" s="22" t="s">
        <v>103</v>
      </c>
      <c r="E62" s="159">
        <v>1</v>
      </c>
      <c r="F62" s="167">
        <v>5.2083333333333322E-3</v>
      </c>
      <c r="G62" s="22" t="s">
        <v>587</v>
      </c>
      <c r="H62" s="159">
        <v>1</v>
      </c>
      <c r="I62" s="167">
        <v>5.3763440860215058E-3</v>
      </c>
      <c r="J62" s="22" t="s">
        <v>347</v>
      </c>
      <c r="K62" s="159">
        <v>1</v>
      </c>
      <c r="L62" s="161">
        <v>5.076142131979695E-3</v>
      </c>
      <c r="Q62"/>
      <c r="T62"/>
      <c r="W62"/>
    </row>
    <row r="63" spans="1:23" ht="36">
      <c r="A63" s="22" t="s">
        <v>736</v>
      </c>
      <c r="B63" s="159">
        <v>2</v>
      </c>
      <c r="C63" s="167">
        <v>3.4782608695652171E-3</v>
      </c>
      <c r="D63" s="22" t="s">
        <v>434</v>
      </c>
      <c r="E63" s="159">
        <v>1</v>
      </c>
      <c r="F63" s="167">
        <v>5.2083333333333322E-3</v>
      </c>
      <c r="G63" s="22" t="s">
        <v>530</v>
      </c>
      <c r="H63" s="159">
        <v>1</v>
      </c>
      <c r="I63" s="167">
        <v>5.3763440860215058E-3</v>
      </c>
      <c r="J63" s="22" t="s">
        <v>341</v>
      </c>
      <c r="K63" s="159">
        <v>1</v>
      </c>
      <c r="L63" s="161">
        <v>5.076142131979695E-3</v>
      </c>
      <c r="Q63"/>
      <c r="T63"/>
      <c r="W63"/>
    </row>
    <row r="64" spans="1:23" ht="24">
      <c r="A64" s="22" t="s">
        <v>354</v>
      </c>
      <c r="B64" s="159">
        <v>2</v>
      </c>
      <c r="C64" s="167">
        <v>3.4782608695652171E-3</v>
      </c>
      <c r="D64" s="22" t="s">
        <v>47</v>
      </c>
      <c r="E64" s="159">
        <v>1</v>
      </c>
      <c r="F64" s="167">
        <v>5.2083333333333322E-3</v>
      </c>
      <c r="G64" s="22" t="s">
        <v>394</v>
      </c>
      <c r="H64" s="159">
        <v>1</v>
      </c>
      <c r="I64" s="167">
        <v>5.3763440860215058E-3</v>
      </c>
      <c r="J64" s="22" t="s">
        <v>981</v>
      </c>
      <c r="K64" s="159">
        <v>1</v>
      </c>
      <c r="L64" s="161">
        <v>5.076142131979695E-3</v>
      </c>
      <c r="Q64"/>
      <c r="T64"/>
      <c r="W64"/>
    </row>
    <row r="65" spans="1:23" ht="24">
      <c r="A65" s="22" t="s">
        <v>344</v>
      </c>
      <c r="B65" s="159">
        <v>2</v>
      </c>
      <c r="C65" s="167">
        <v>3.4782608695652171E-3</v>
      </c>
      <c r="D65" s="22" t="s">
        <v>760</v>
      </c>
      <c r="E65" s="159">
        <v>1</v>
      </c>
      <c r="F65" s="167">
        <v>5.2083333333333322E-3</v>
      </c>
      <c r="G65" s="22" t="s">
        <v>771</v>
      </c>
      <c r="H65" s="159">
        <v>1</v>
      </c>
      <c r="I65" s="167">
        <v>5.3763440860215058E-3</v>
      </c>
      <c r="J65" s="22" t="s">
        <v>331</v>
      </c>
      <c r="K65" s="159">
        <v>1</v>
      </c>
      <c r="L65" s="161">
        <v>5.076142131979695E-3</v>
      </c>
      <c r="Q65"/>
      <c r="T65"/>
      <c r="W65"/>
    </row>
    <row r="66" spans="1:23" ht="24">
      <c r="A66" s="22" t="s">
        <v>343</v>
      </c>
      <c r="B66" s="159">
        <v>2</v>
      </c>
      <c r="C66" s="167">
        <v>3.4782608695652171E-3</v>
      </c>
      <c r="D66" s="22" t="s">
        <v>378</v>
      </c>
      <c r="E66" s="159">
        <v>1</v>
      </c>
      <c r="F66" s="167">
        <v>5.2083333333333322E-3</v>
      </c>
      <c r="G66" s="22" t="s">
        <v>393</v>
      </c>
      <c r="H66" s="159">
        <v>1</v>
      </c>
      <c r="I66" s="167">
        <v>5.3763440860215058E-3</v>
      </c>
      <c r="J66" s="22" t="s">
        <v>697</v>
      </c>
      <c r="K66" s="159">
        <v>1</v>
      </c>
      <c r="L66" s="161">
        <v>5.076142131979695E-3</v>
      </c>
      <c r="Q66"/>
      <c r="T66"/>
      <c r="W66"/>
    </row>
    <row r="67" spans="1:23" ht="24">
      <c r="A67" s="22" t="s">
        <v>335</v>
      </c>
      <c r="B67" s="159">
        <v>2</v>
      </c>
      <c r="C67" s="167">
        <v>3.4782608695652171E-3</v>
      </c>
      <c r="D67" s="22" t="s">
        <v>746</v>
      </c>
      <c r="E67" s="159">
        <v>1</v>
      </c>
      <c r="F67" s="167">
        <v>5.2083333333333322E-3</v>
      </c>
      <c r="G67" s="22" t="s">
        <v>757</v>
      </c>
      <c r="H67" s="159">
        <v>1</v>
      </c>
      <c r="I67" s="167">
        <v>5.3763440860215058E-3</v>
      </c>
      <c r="J67" s="22" t="s">
        <v>318</v>
      </c>
      <c r="K67" s="159">
        <v>1</v>
      </c>
      <c r="L67" s="161">
        <v>5.076142131979695E-3</v>
      </c>
      <c r="Q67"/>
      <c r="T67"/>
      <c r="W67"/>
    </row>
    <row r="68" spans="1:23">
      <c r="A68" s="22" t="s">
        <v>328</v>
      </c>
      <c r="B68" s="159">
        <v>2</v>
      </c>
      <c r="C68" s="167">
        <v>3.4782608695652171E-3</v>
      </c>
      <c r="D68" s="22" t="s">
        <v>743</v>
      </c>
      <c r="E68" s="159">
        <v>1</v>
      </c>
      <c r="F68" s="167">
        <v>5.2083333333333322E-3</v>
      </c>
      <c r="G68" s="22" t="s">
        <v>340</v>
      </c>
      <c r="H68" s="159">
        <v>1</v>
      </c>
      <c r="I68" s="167">
        <v>5.3763440860215058E-3</v>
      </c>
      <c r="J68" s="22" t="s">
        <v>313</v>
      </c>
      <c r="K68" s="159">
        <v>1</v>
      </c>
      <c r="L68" s="161">
        <v>5.076142131979695E-3</v>
      </c>
      <c r="Q68"/>
      <c r="T68"/>
      <c r="W68"/>
    </row>
    <row r="69" spans="1:23" ht="24">
      <c r="A69" s="22" t="s">
        <v>305</v>
      </c>
      <c r="B69" s="159">
        <v>2</v>
      </c>
      <c r="C69" s="167">
        <v>3.4782608695652171E-3</v>
      </c>
      <c r="D69" s="22" t="s">
        <v>337</v>
      </c>
      <c r="E69" s="159">
        <v>1</v>
      </c>
      <c r="F69" s="167">
        <v>5.2083333333333322E-3</v>
      </c>
      <c r="G69" s="22" t="s">
        <v>704</v>
      </c>
      <c r="H69" s="159">
        <v>1</v>
      </c>
      <c r="I69" s="167">
        <v>5.3763440860215058E-3</v>
      </c>
      <c r="J69" s="22" t="s">
        <v>989</v>
      </c>
      <c r="K69" s="159">
        <v>1</v>
      </c>
      <c r="L69" s="161">
        <v>5.076142131979695E-3</v>
      </c>
      <c r="Q69"/>
      <c r="T69"/>
      <c r="W69"/>
    </row>
    <row r="70" spans="1:23" ht="24">
      <c r="A70" s="22" t="s">
        <v>297</v>
      </c>
      <c r="B70" s="159">
        <v>2</v>
      </c>
      <c r="C70" s="167">
        <v>3.4782608695652171E-3</v>
      </c>
      <c r="D70" s="22" t="s">
        <v>334</v>
      </c>
      <c r="E70" s="159">
        <v>1</v>
      </c>
      <c r="F70" s="167">
        <v>5.2083333333333322E-3</v>
      </c>
      <c r="G70" s="22" t="s">
        <v>332</v>
      </c>
      <c r="H70" s="159">
        <v>1</v>
      </c>
      <c r="I70" s="167">
        <v>5.3763440860215058E-3</v>
      </c>
      <c r="J70" s="22" t="s">
        <v>662</v>
      </c>
      <c r="K70" s="159">
        <v>1</v>
      </c>
      <c r="L70" s="161">
        <v>5.076142131979695E-3</v>
      </c>
      <c r="Q70"/>
      <c r="T70"/>
      <c r="W70"/>
    </row>
    <row r="71" spans="1:23">
      <c r="A71" s="22" t="s">
        <v>283</v>
      </c>
      <c r="B71" s="159">
        <v>2</v>
      </c>
      <c r="C71" s="167">
        <v>3.4782608695652171E-3</v>
      </c>
      <c r="D71" s="22" t="s">
        <v>690</v>
      </c>
      <c r="E71" s="159">
        <v>1</v>
      </c>
      <c r="F71" s="167">
        <v>5.2083333333333322E-3</v>
      </c>
      <c r="G71" s="22" t="s">
        <v>665</v>
      </c>
      <c r="H71" s="159">
        <v>1</v>
      </c>
      <c r="I71" s="167">
        <v>5.3763440860215058E-3</v>
      </c>
      <c r="J71" s="22" t="s">
        <v>290</v>
      </c>
      <c r="K71" s="159">
        <v>1</v>
      </c>
      <c r="L71" s="161">
        <v>5.076142131979695E-3</v>
      </c>
      <c r="Q71"/>
      <c r="T71"/>
      <c r="W71"/>
    </row>
    <row r="72" spans="1:23" ht="24">
      <c r="A72" s="22" t="s">
        <v>268</v>
      </c>
      <c r="B72" s="159">
        <v>2</v>
      </c>
      <c r="C72" s="167">
        <v>3.4782608695652171E-3</v>
      </c>
      <c r="D72" s="22" t="s">
        <v>322</v>
      </c>
      <c r="E72" s="159">
        <v>1</v>
      </c>
      <c r="F72" s="167">
        <v>5.2083333333333322E-3</v>
      </c>
      <c r="G72" s="22" t="s">
        <v>270</v>
      </c>
      <c r="H72" s="159">
        <v>1</v>
      </c>
      <c r="I72" s="167">
        <v>5.3763440860215058E-3</v>
      </c>
      <c r="J72" s="22" t="s">
        <v>655</v>
      </c>
      <c r="K72" s="159">
        <v>1</v>
      </c>
      <c r="L72" s="161">
        <v>5.076142131979695E-3</v>
      </c>
      <c r="Q72"/>
      <c r="T72"/>
      <c r="W72"/>
    </row>
    <row r="73" spans="1:23">
      <c r="A73" s="22" t="s">
        <v>886</v>
      </c>
      <c r="B73" s="159">
        <v>2</v>
      </c>
      <c r="C73" s="167">
        <v>3.4782608695652171E-3</v>
      </c>
      <c r="D73" s="22" t="s">
        <v>317</v>
      </c>
      <c r="E73" s="159">
        <v>1</v>
      </c>
      <c r="F73" s="167">
        <v>5.2083333333333322E-3</v>
      </c>
      <c r="G73" s="22" t="s">
        <v>643</v>
      </c>
      <c r="H73" s="159">
        <v>1</v>
      </c>
      <c r="I73" s="167">
        <v>5.3763440860215058E-3</v>
      </c>
      <c r="J73" s="22" t="s">
        <v>640</v>
      </c>
      <c r="K73" s="159">
        <v>1</v>
      </c>
      <c r="L73" s="161">
        <v>5.076142131979695E-3</v>
      </c>
      <c r="Q73"/>
      <c r="T73"/>
      <c r="W73"/>
    </row>
    <row r="74" spans="1:23" ht="24">
      <c r="A74" s="22" t="s">
        <v>244</v>
      </c>
      <c r="B74" s="159">
        <v>2</v>
      </c>
      <c r="C74" s="167">
        <v>3.4782608695652171E-3</v>
      </c>
      <c r="D74" s="22" t="s">
        <v>849</v>
      </c>
      <c r="E74" s="159">
        <v>1</v>
      </c>
      <c r="F74" s="167">
        <v>5.2083333333333322E-3</v>
      </c>
      <c r="G74" s="22" t="s">
        <v>264</v>
      </c>
      <c r="H74" s="159">
        <v>1</v>
      </c>
      <c r="I74" s="167">
        <v>5.3763440860215058E-3</v>
      </c>
      <c r="J74" s="22" t="s">
        <v>636</v>
      </c>
      <c r="K74" s="159">
        <v>1</v>
      </c>
      <c r="L74" s="161">
        <v>5.076142131979695E-3</v>
      </c>
      <c r="Q74"/>
      <c r="T74"/>
      <c r="W74"/>
    </row>
    <row r="75" spans="1:23" ht="24">
      <c r="A75" s="22" t="s">
        <v>627</v>
      </c>
      <c r="B75" s="159">
        <v>2</v>
      </c>
      <c r="C75" s="167">
        <v>3.4782608695652171E-3</v>
      </c>
      <c r="D75" s="22" t="s">
        <v>680</v>
      </c>
      <c r="E75" s="159">
        <v>1</v>
      </c>
      <c r="F75" s="167">
        <v>5.2083333333333322E-3</v>
      </c>
      <c r="G75" s="22" t="s">
        <v>642</v>
      </c>
      <c r="H75" s="159">
        <v>1</v>
      </c>
      <c r="I75" s="167">
        <v>5.3763440860215058E-3</v>
      </c>
      <c r="J75" s="22" t="s">
        <v>253</v>
      </c>
      <c r="K75" s="159">
        <v>1</v>
      </c>
      <c r="L75" s="161">
        <v>5.076142131979695E-3</v>
      </c>
      <c r="Q75"/>
      <c r="T75"/>
      <c r="W75"/>
    </row>
    <row r="76" spans="1:23" ht="24">
      <c r="A76" s="22" t="s">
        <v>851</v>
      </c>
      <c r="B76" s="159">
        <v>2</v>
      </c>
      <c r="C76" s="167">
        <v>3.4782608695652171E-3</v>
      </c>
      <c r="D76" s="22" t="s">
        <v>309</v>
      </c>
      <c r="E76" s="159">
        <v>1</v>
      </c>
      <c r="F76" s="167">
        <v>5.2083333333333322E-3</v>
      </c>
      <c r="G76" s="22" t="s">
        <v>234</v>
      </c>
      <c r="H76" s="159">
        <v>1</v>
      </c>
      <c r="I76" s="167">
        <v>5.3763440860215058E-3</v>
      </c>
      <c r="J76" s="22" t="s">
        <v>559</v>
      </c>
      <c r="K76" s="159">
        <v>1</v>
      </c>
      <c r="L76" s="161">
        <v>5.076142131979695E-3</v>
      </c>
      <c r="Q76"/>
      <c r="T76"/>
      <c r="W76"/>
    </row>
    <row r="77" spans="1:23">
      <c r="A77" s="22" t="s">
        <v>222</v>
      </c>
      <c r="B77" s="159">
        <v>2</v>
      </c>
      <c r="C77" s="167">
        <v>3.4782608695652171E-3</v>
      </c>
      <c r="D77" s="22" t="s">
        <v>304</v>
      </c>
      <c r="E77" s="159">
        <v>1</v>
      </c>
      <c r="F77" s="167">
        <v>5.2083333333333322E-3</v>
      </c>
      <c r="G77" s="22" t="s">
        <v>225</v>
      </c>
      <c r="H77" s="159">
        <v>1</v>
      </c>
      <c r="I77" s="167">
        <v>5.3763440860215058E-3</v>
      </c>
      <c r="J77" s="22" t="s">
        <v>119</v>
      </c>
      <c r="K77" s="159">
        <v>1</v>
      </c>
      <c r="L77" s="161">
        <v>5.076142131979695E-3</v>
      </c>
      <c r="Q77"/>
      <c r="T77"/>
      <c r="W77"/>
    </row>
    <row r="78" spans="1:23">
      <c r="A78" s="22" t="s">
        <v>204</v>
      </c>
      <c r="B78" s="159">
        <v>2</v>
      </c>
      <c r="C78" s="167">
        <v>3.4782608695652171E-3</v>
      </c>
      <c r="D78" s="22" t="s">
        <v>664</v>
      </c>
      <c r="E78" s="159">
        <v>1</v>
      </c>
      <c r="F78" s="167">
        <v>5.2083333333333322E-3</v>
      </c>
      <c r="G78" s="22" t="s">
        <v>211</v>
      </c>
      <c r="H78" s="159">
        <v>1</v>
      </c>
      <c r="I78" s="167">
        <v>5.3763440860215058E-3</v>
      </c>
      <c r="J78" s="22" t="s">
        <v>77</v>
      </c>
      <c r="K78" s="159">
        <v>1</v>
      </c>
      <c r="L78" s="161">
        <v>5.076142131979695E-3</v>
      </c>
      <c r="Q78"/>
      <c r="T78"/>
      <c r="W78"/>
    </row>
    <row r="79" spans="1:23" ht="48">
      <c r="A79" s="22" t="s">
        <v>605</v>
      </c>
      <c r="B79" s="159">
        <v>2</v>
      </c>
      <c r="C79" s="167">
        <v>3.4782608695652171E-3</v>
      </c>
      <c r="D79" s="22" t="s">
        <v>269</v>
      </c>
      <c r="E79" s="159">
        <v>1</v>
      </c>
      <c r="F79" s="167">
        <v>5.2083333333333322E-3</v>
      </c>
      <c r="G79" s="22" t="s">
        <v>597</v>
      </c>
      <c r="H79" s="159">
        <v>1</v>
      </c>
      <c r="I79" s="167">
        <v>5.3763440860215058E-3</v>
      </c>
      <c r="J79" s="22" t="s">
        <v>59</v>
      </c>
      <c r="K79" s="159">
        <v>1</v>
      </c>
      <c r="L79" s="161">
        <v>5.076142131979695E-3</v>
      </c>
      <c r="Q79"/>
      <c r="T79"/>
      <c r="W79"/>
    </row>
    <row r="80" spans="1:23">
      <c r="A80" s="22" t="s">
        <v>196</v>
      </c>
      <c r="B80" s="159">
        <v>2</v>
      </c>
      <c r="C80" s="167">
        <v>3.4782608695652171E-3</v>
      </c>
      <c r="D80" s="22" t="s">
        <v>251</v>
      </c>
      <c r="E80" s="159">
        <v>1</v>
      </c>
      <c r="F80" s="167">
        <v>5.2083333333333322E-3</v>
      </c>
      <c r="G80" s="22" t="s">
        <v>161</v>
      </c>
      <c r="H80" s="159">
        <v>1</v>
      </c>
      <c r="I80" s="167">
        <v>5.3763440860215058E-3</v>
      </c>
      <c r="J80" s="22" t="s">
        <v>466</v>
      </c>
      <c r="K80" s="159">
        <v>1</v>
      </c>
      <c r="L80" s="161">
        <v>5.076142131979695E-3</v>
      </c>
      <c r="Q80"/>
      <c r="T80"/>
      <c r="W80"/>
    </row>
    <row r="81" spans="1:23">
      <c r="A81" s="22" t="s">
        <v>195</v>
      </c>
      <c r="B81" s="159">
        <v>2</v>
      </c>
      <c r="C81" s="167">
        <v>3.4782608695652171E-3</v>
      </c>
      <c r="D81" s="22" t="s">
        <v>623</v>
      </c>
      <c r="E81" s="159">
        <v>1</v>
      </c>
      <c r="F81" s="167">
        <v>5.2083333333333322E-3</v>
      </c>
      <c r="G81" s="22" t="s">
        <v>154</v>
      </c>
      <c r="H81" s="159">
        <v>1</v>
      </c>
      <c r="I81" s="167">
        <v>5.3763440860215058E-3</v>
      </c>
      <c r="J81" s="22" t="s">
        <v>794</v>
      </c>
      <c r="K81" s="159">
        <v>2</v>
      </c>
      <c r="L81" s="160">
        <v>1.015228426395939E-2</v>
      </c>
      <c r="Q81"/>
      <c r="T81"/>
      <c r="W81"/>
    </row>
    <row r="82" spans="1:23" ht="24">
      <c r="A82" s="22" t="s">
        <v>193</v>
      </c>
      <c r="B82" s="159">
        <v>2</v>
      </c>
      <c r="C82" s="167">
        <v>3.4782608695652171E-3</v>
      </c>
      <c r="D82" s="22" t="s">
        <v>608</v>
      </c>
      <c r="E82" s="159">
        <v>1</v>
      </c>
      <c r="F82" s="167">
        <v>5.2083333333333322E-3</v>
      </c>
      <c r="G82" s="22" t="s">
        <v>548</v>
      </c>
      <c r="H82" s="159">
        <v>1</v>
      </c>
      <c r="I82" s="167">
        <v>5.3763440860215058E-3</v>
      </c>
      <c r="J82" s="22"/>
      <c r="K82" s="159"/>
      <c r="L82" s="160"/>
      <c r="Q82"/>
      <c r="T82"/>
      <c r="W82"/>
    </row>
    <row r="83" spans="1:23">
      <c r="A83" s="22" t="s">
        <v>184</v>
      </c>
      <c r="B83" s="159">
        <v>2</v>
      </c>
      <c r="C83" s="167">
        <v>3.4782608695652171E-3</v>
      </c>
      <c r="D83" s="22" t="s">
        <v>206</v>
      </c>
      <c r="E83" s="159">
        <v>1</v>
      </c>
      <c r="F83" s="167">
        <v>5.2083333333333322E-3</v>
      </c>
      <c r="G83" s="22" t="s">
        <v>124</v>
      </c>
      <c r="H83" s="159">
        <v>1</v>
      </c>
      <c r="I83" s="167">
        <v>5.3763440860215058E-3</v>
      </c>
      <c r="J83" s="22"/>
      <c r="K83" s="159"/>
      <c r="L83" s="160"/>
      <c r="Q83"/>
      <c r="T83"/>
      <c r="W83"/>
    </row>
    <row r="84" spans="1:23" ht="24">
      <c r="A84" s="22" t="s">
        <v>181</v>
      </c>
      <c r="B84" s="159">
        <v>2</v>
      </c>
      <c r="C84" s="167">
        <v>3.4782608695652171E-3</v>
      </c>
      <c r="D84" s="22" t="s">
        <v>201</v>
      </c>
      <c r="E84" s="159">
        <v>1</v>
      </c>
      <c r="F84" s="167">
        <v>5.2083333333333322E-3</v>
      </c>
      <c r="G84" s="22" t="s">
        <v>856</v>
      </c>
      <c r="H84" s="159">
        <v>1</v>
      </c>
      <c r="I84" s="167">
        <v>5.3763440860215058E-3</v>
      </c>
      <c r="J84" s="22"/>
      <c r="K84" s="159"/>
      <c r="L84" s="160"/>
      <c r="Q84"/>
      <c r="T84"/>
      <c r="W84"/>
    </row>
    <row r="85" spans="1:23" ht="24">
      <c r="A85" s="22" t="s">
        <v>587</v>
      </c>
      <c r="B85" s="159">
        <v>2</v>
      </c>
      <c r="C85" s="167">
        <v>3.4782608695652171E-3</v>
      </c>
      <c r="D85" s="22" t="s">
        <v>200</v>
      </c>
      <c r="E85" s="159">
        <v>1</v>
      </c>
      <c r="F85" s="167">
        <v>5.2083333333333322E-3</v>
      </c>
      <c r="G85" s="22" t="s">
        <v>106</v>
      </c>
      <c r="H85" s="159">
        <v>1</v>
      </c>
      <c r="I85" s="167">
        <v>5.3763440860215058E-3</v>
      </c>
      <c r="J85" s="22"/>
      <c r="K85" s="159"/>
      <c r="L85" s="160"/>
      <c r="Q85"/>
      <c r="T85"/>
      <c r="W85"/>
    </row>
    <row r="86" spans="1:23" ht="24">
      <c r="A86" s="22" t="s">
        <v>581</v>
      </c>
      <c r="B86" s="159">
        <v>2</v>
      </c>
      <c r="C86" s="167">
        <v>3.4782608695652171E-3</v>
      </c>
      <c r="D86" s="22" t="s">
        <v>1014</v>
      </c>
      <c r="E86" s="159">
        <v>1</v>
      </c>
      <c r="F86" s="167">
        <v>5.2083333333333322E-3</v>
      </c>
      <c r="G86" s="22" t="s">
        <v>426</v>
      </c>
      <c r="H86" s="159">
        <v>1</v>
      </c>
      <c r="I86" s="167">
        <v>5.3763440860215058E-3</v>
      </c>
      <c r="J86" s="22"/>
      <c r="K86" s="159"/>
      <c r="L86" s="160"/>
      <c r="Q86"/>
      <c r="T86"/>
      <c r="W86"/>
    </row>
    <row r="87" spans="1:23" ht="24">
      <c r="A87" s="22" t="s">
        <v>157</v>
      </c>
      <c r="B87" s="159">
        <v>2</v>
      </c>
      <c r="C87" s="167">
        <v>3.4782608695652171E-3</v>
      </c>
      <c r="D87" s="22" t="s">
        <v>571</v>
      </c>
      <c r="E87" s="159">
        <v>1</v>
      </c>
      <c r="F87" s="167">
        <v>5.2083333333333322E-3</v>
      </c>
      <c r="G87" s="22"/>
      <c r="H87" s="159"/>
      <c r="I87" s="167"/>
      <c r="J87" s="22"/>
      <c r="K87" s="159"/>
      <c r="L87" s="160"/>
      <c r="Q87"/>
      <c r="T87"/>
      <c r="W87"/>
    </row>
    <row r="88" spans="1:23">
      <c r="A88" s="22" t="s">
        <v>530</v>
      </c>
      <c r="B88" s="159">
        <v>2</v>
      </c>
      <c r="C88" s="167">
        <v>3.4782608695652171E-3</v>
      </c>
      <c r="D88" s="22" t="s">
        <v>151</v>
      </c>
      <c r="E88" s="159">
        <v>1</v>
      </c>
      <c r="F88" s="167">
        <v>5.2083333333333322E-3</v>
      </c>
      <c r="G88" s="22"/>
      <c r="H88" s="159"/>
      <c r="I88" s="167"/>
      <c r="J88" s="22"/>
      <c r="K88" s="159"/>
      <c r="L88" s="160"/>
      <c r="Q88"/>
      <c r="T88"/>
      <c r="W88"/>
    </row>
    <row r="89" spans="1:23">
      <c r="A89" s="22" t="s">
        <v>526</v>
      </c>
      <c r="B89" s="159">
        <v>2</v>
      </c>
      <c r="C89" s="167">
        <v>3.4782608695652171E-3</v>
      </c>
      <c r="D89" s="22" t="s">
        <v>117</v>
      </c>
      <c r="E89" s="159">
        <v>1</v>
      </c>
      <c r="F89" s="167">
        <v>5.2083333333333322E-3</v>
      </c>
      <c r="G89" s="22"/>
      <c r="H89" s="159"/>
      <c r="I89" s="167"/>
      <c r="J89" s="22"/>
      <c r="K89" s="159"/>
      <c r="L89" s="160"/>
      <c r="Q89"/>
      <c r="T89"/>
      <c r="W89"/>
    </row>
    <row r="90" spans="1:23" ht="24">
      <c r="A90" s="22" t="s">
        <v>103</v>
      </c>
      <c r="B90" s="159">
        <v>2</v>
      </c>
      <c r="C90" s="167">
        <v>3.4782608695652171E-3</v>
      </c>
      <c r="D90" s="22" t="s">
        <v>532</v>
      </c>
      <c r="E90" s="159">
        <v>1</v>
      </c>
      <c r="F90" s="167">
        <v>5.2083333333333322E-3</v>
      </c>
      <c r="G90" s="22"/>
      <c r="H90" s="159"/>
      <c r="I90" s="167"/>
      <c r="J90" s="22"/>
      <c r="K90" s="159"/>
      <c r="L90" s="160"/>
      <c r="Q90"/>
      <c r="T90"/>
      <c r="W90"/>
    </row>
    <row r="91" spans="1:23">
      <c r="A91" s="22" t="s">
        <v>74</v>
      </c>
      <c r="B91" s="159">
        <v>2</v>
      </c>
      <c r="C91" s="167">
        <v>3.4782608695652171E-3</v>
      </c>
      <c r="D91" s="22" t="s">
        <v>951</v>
      </c>
      <c r="E91" s="159">
        <v>1</v>
      </c>
      <c r="F91" s="167">
        <v>5.2083333333333322E-3</v>
      </c>
      <c r="G91" s="22"/>
      <c r="H91" s="159"/>
      <c r="I91" s="167"/>
      <c r="J91" s="22"/>
      <c r="K91" s="159"/>
      <c r="L91" s="160"/>
      <c r="Q91"/>
      <c r="T91"/>
      <c r="W91"/>
    </row>
    <row r="92" spans="1:23">
      <c r="A92" s="22" t="s">
        <v>72</v>
      </c>
      <c r="B92" s="159">
        <v>2</v>
      </c>
      <c r="C92" s="167">
        <v>3.4782608695652171E-3</v>
      </c>
      <c r="D92" s="22" t="s">
        <v>439</v>
      </c>
      <c r="E92" s="159">
        <v>1</v>
      </c>
      <c r="F92" s="167">
        <v>5.2083333333333322E-3</v>
      </c>
      <c r="G92" s="22"/>
      <c r="H92" s="159"/>
      <c r="I92" s="167"/>
      <c r="J92" s="22"/>
      <c r="K92" s="159"/>
      <c r="L92" s="160"/>
      <c r="Q92"/>
      <c r="T92"/>
      <c r="W92"/>
    </row>
    <row r="93" spans="1:23" ht="24">
      <c r="A93" s="22" t="s">
        <v>434</v>
      </c>
      <c r="B93" s="159">
        <v>2</v>
      </c>
      <c r="C93" s="167">
        <v>3.4782608695652171E-3</v>
      </c>
      <c r="D93" s="22" t="s">
        <v>427</v>
      </c>
      <c r="E93" s="159">
        <v>1</v>
      </c>
      <c r="F93" s="167">
        <v>5.2083333333333322E-3</v>
      </c>
      <c r="G93" s="22"/>
      <c r="H93" s="159"/>
      <c r="I93" s="167"/>
      <c r="J93" s="22"/>
      <c r="K93" s="159"/>
      <c r="L93" s="160"/>
      <c r="Q93"/>
      <c r="T93"/>
      <c r="W93"/>
    </row>
    <row r="94" spans="1:23" ht="24">
      <c r="A94" s="22" t="s">
        <v>433</v>
      </c>
      <c r="B94" s="159">
        <v>2</v>
      </c>
      <c r="C94" s="167">
        <v>3.4782608695652171E-3</v>
      </c>
      <c r="D94" s="22" t="s">
        <v>41</v>
      </c>
      <c r="E94" s="159">
        <v>1</v>
      </c>
      <c r="F94" s="167">
        <v>5.2083333333333322E-3</v>
      </c>
      <c r="G94" s="22"/>
      <c r="H94" s="159"/>
      <c r="I94" s="167"/>
      <c r="J94" s="22"/>
      <c r="K94" s="159"/>
      <c r="L94" s="160"/>
      <c r="Q94"/>
      <c r="T94"/>
      <c r="W94"/>
    </row>
    <row r="95" spans="1:23" ht="36">
      <c r="A95" s="22" t="s">
        <v>47</v>
      </c>
      <c r="B95" s="159">
        <v>2</v>
      </c>
      <c r="C95" s="167">
        <v>3.4782608695652171E-3</v>
      </c>
      <c r="D95" s="22" t="s">
        <v>412</v>
      </c>
      <c r="E95" s="159">
        <v>1</v>
      </c>
      <c r="F95" s="167">
        <v>5.2083333333333322E-3</v>
      </c>
      <c r="G95" s="22"/>
      <c r="H95" s="159"/>
      <c r="I95" s="167"/>
      <c r="J95" s="22"/>
      <c r="K95" s="159"/>
      <c r="L95" s="160"/>
      <c r="Q95"/>
      <c r="T95"/>
      <c r="W95"/>
    </row>
    <row r="96" spans="1:23" ht="24">
      <c r="A96" s="22" t="s">
        <v>39</v>
      </c>
      <c r="B96" s="159">
        <v>2</v>
      </c>
      <c r="C96" s="167">
        <v>3.4782608695652171E-3</v>
      </c>
      <c r="D96" s="22" t="s">
        <v>34</v>
      </c>
      <c r="E96" s="159">
        <v>1</v>
      </c>
      <c r="F96" s="167">
        <v>5.2083333333333322E-3</v>
      </c>
      <c r="G96" s="22"/>
      <c r="H96" s="159"/>
      <c r="I96" s="167"/>
      <c r="J96" s="22"/>
      <c r="K96" s="159"/>
      <c r="L96" s="160"/>
      <c r="Q96"/>
      <c r="T96"/>
      <c r="W96"/>
    </row>
    <row r="97" spans="1:23">
      <c r="A97" s="22" t="s">
        <v>394</v>
      </c>
      <c r="B97" s="159">
        <v>1</v>
      </c>
      <c r="C97" s="167">
        <v>1.7391304347826085E-3</v>
      </c>
      <c r="D97" s="22" t="s">
        <v>794</v>
      </c>
      <c r="E97" s="159">
        <v>3</v>
      </c>
      <c r="F97" s="167">
        <v>1.5625E-2</v>
      </c>
      <c r="G97" s="22"/>
      <c r="H97" s="159"/>
      <c r="I97" s="167"/>
      <c r="J97" s="22"/>
      <c r="K97" s="159"/>
      <c r="L97" s="160"/>
      <c r="Q97"/>
      <c r="T97"/>
      <c r="W97"/>
    </row>
    <row r="98" spans="1:23">
      <c r="A98" s="22" t="s">
        <v>771</v>
      </c>
      <c r="B98" s="159">
        <v>1</v>
      </c>
      <c r="C98" s="167">
        <v>1.7391304347826085E-3</v>
      </c>
      <c r="D98" s="22"/>
      <c r="E98" s="159"/>
      <c r="F98" s="167"/>
      <c r="G98" s="22"/>
      <c r="H98" s="159"/>
      <c r="I98" s="167"/>
      <c r="J98" s="22"/>
      <c r="K98" s="159"/>
      <c r="L98" s="160"/>
      <c r="Q98"/>
      <c r="T98"/>
      <c r="W98"/>
    </row>
    <row r="99" spans="1:23">
      <c r="A99" s="22" t="s">
        <v>393</v>
      </c>
      <c r="B99" s="159">
        <v>1</v>
      </c>
      <c r="C99" s="167">
        <v>1.7391304347826085E-3</v>
      </c>
      <c r="D99" s="22"/>
      <c r="E99" s="159"/>
      <c r="F99" s="167"/>
      <c r="G99" s="22"/>
      <c r="H99" s="159"/>
      <c r="I99" s="167"/>
      <c r="J99" s="22"/>
      <c r="K99" s="159"/>
      <c r="L99" s="160"/>
      <c r="Q99"/>
      <c r="T99"/>
      <c r="W99"/>
    </row>
    <row r="100" spans="1:23">
      <c r="A100" s="22" t="s">
        <v>381</v>
      </c>
      <c r="B100" s="159">
        <v>1</v>
      </c>
      <c r="C100" s="167">
        <v>1.7391304347826085E-3</v>
      </c>
      <c r="D100" s="22"/>
      <c r="E100" s="159"/>
      <c r="F100" s="167"/>
      <c r="G100" s="22"/>
      <c r="H100" s="159"/>
      <c r="I100" s="167"/>
      <c r="J100" s="22"/>
      <c r="K100" s="159"/>
      <c r="L100" s="160"/>
      <c r="Q100"/>
      <c r="T100"/>
      <c r="W100"/>
    </row>
    <row r="101" spans="1:23">
      <c r="A101" s="22" t="s">
        <v>760</v>
      </c>
      <c r="B101" s="159">
        <v>1</v>
      </c>
      <c r="C101" s="167">
        <v>1.7391304347826085E-3</v>
      </c>
      <c r="D101" s="22"/>
      <c r="E101" s="159"/>
      <c r="F101" s="167"/>
      <c r="G101" s="22"/>
      <c r="H101" s="159"/>
      <c r="I101" s="167"/>
      <c r="J101" s="22"/>
      <c r="K101" s="159"/>
      <c r="L101" s="160"/>
      <c r="Q101"/>
      <c r="T101"/>
      <c r="W101"/>
    </row>
    <row r="102" spans="1:23">
      <c r="A102" s="22" t="s">
        <v>378</v>
      </c>
      <c r="B102" s="159">
        <v>1</v>
      </c>
      <c r="C102" s="167">
        <v>1.7391304347826085E-3</v>
      </c>
      <c r="D102" s="22"/>
      <c r="E102" s="159"/>
      <c r="F102" s="167"/>
      <c r="G102" s="22"/>
      <c r="H102" s="159"/>
      <c r="I102" s="167"/>
      <c r="J102" s="22"/>
      <c r="K102" s="159"/>
      <c r="L102" s="160"/>
      <c r="Q102"/>
      <c r="T102"/>
      <c r="W102"/>
    </row>
    <row r="103" spans="1:23" ht="24">
      <c r="A103" s="22" t="s">
        <v>757</v>
      </c>
      <c r="B103" s="159">
        <v>1</v>
      </c>
      <c r="C103" s="167">
        <v>1.7391304347826085E-3</v>
      </c>
      <c r="D103" s="22"/>
      <c r="E103" s="159"/>
      <c r="F103" s="167"/>
      <c r="G103" s="22"/>
      <c r="H103" s="159"/>
      <c r="I103" s="167"/>
      <c r="J103" s="22"/>
      <c r="K103" s="159"/>
      <c r="L103" s="160"/>
      <c r="Q103"/>
      <c r="T103"/>
      <c r="W103"/>
    </row>
    <row r="104" spans="1:23">
      <c r="A104" s="22" t="s">
        <v>746</v>
      </c>
      <c r="B104" s="159">
        <v>1</v>
      </c>
      <c r="C104" s="167">
        <v>1.7391304347826085E-3</v>
      </c>
      <c r="D104" s="22"/>
      <c r="E104" s="159"/>
      <c r="F104" s="167"/>
      <c r="G104" s="22"/>
      <c r="H104" s="159"/>
      <c r="I104" s="167"/>
      <c r="J104" s="22"/>
      <c r="K104" s="159"/>
      <c r="L104" s="160"/>
      <c r="Q104"/>
      <c r="T104"/>
      <c r="W104"/>
    </row>
    <row r="105" spans="1:23">
      <c r="A105" s="22" t="s">
        <v>743</v>
      </c>
      <c r="B105" s="159">
        <v>1</v>
      </c>
      <c r="C105" s="167">
        <v>1.7391304347826085E-3</v>
      </c>
      <c r="D105" s="22"/>
      <c r="E105" s="159"/>
      <c r="F105" s="167"/>
      <c r="G105" s="22"/>
      <c r="H105" s="159"/>
      <c r="I105" s="167"/>
      <c r="J105" s="22"/>
      <c r="K105" s="159"/>
      <c r="L105" s="160"/>
      <c r="Q105"/>
      <c r="T105"/>
      <c r="W105"/>
    </row>
    <row r="106" spans="1:23">
      <c r="A106" s="22" t="s">
        <v>350</v>
      </c>
      <c r="B106" s="159">
        <v>1</v>
      </c>
      <c r="C106" s="167">
        <v>1.7391304347826085E-3</v>
      </c>
      <c r="D106" s="22"/>
      <c r="E106" s="159"/>
      <c r="F106" s="167"/>
      <c r="G106" s="22"/>
      <c r="H106" s="159"/>
      <c r="I106" s="167"/>
      <c r="J106" s="22"/>
      <c r="K106" s="159"/>
      <c r="L106" s="160"/>
      <c r="Q106"/>
      <c r="T106"/>
      <c r="W106"/>
    </row>
    <row r="107" spans="1:23" ht="24">
      <c r="A107" s="22" t="s">
        <v>716</v>
      </c>
      <c r="B107" s="159">
        <v>1</v>
      </c>
      <c r="C107" s="167">
        <v>1.7391304347826085E-3</v>
      </c>
      <c r="D107" s="22"/>
      <c r="E107" s="159"/>
      <c r="F107" s="167"/>
      <c r="G107" s="22"/>
      <c r="H107" s="159"/>
      <c r="I107" s="167"/>
      <c r="J107" s="22"/>
      <c r="K107" s="159"/>
      <c r="L107" s="160"/>
      <c r="Q107"/>
      <c r="T107"/>
      <c r="W107"/>
    </row>
    <row r="108" spans="1:23">
      <c r="A108" s="22" t="s">
        <v>347</v>
      </c>
      <c r="B108" s="159">
        <v>1</v>
      </c>
      <c r="C108" s="167">
        <v>1.7391304347826085E-3</v>
      </c>
      <c r="D108" s="22"/>
      <c r="E108" s="159"/>
      <c r="F108" s="167"/>
      <c r="G108" s="22"/>
      <c r="H108" s="159"/>
      <c r="I108" s="167"/>
      <c r="J108" s="22"/>
      <c r="K108" s="159"/>
      <c r="L108" s="160"/>
      <c r="Q108"/>
      <c r="T108"/>
      <c r="W108"/>
    </row>
    <row r="109" spans="1:23">
      <c r="A109" s="22" t="s">
        <v>341</v>
      </c>
      <c r="B109" s="159">
        <v>1</v>
      </c>
      <c r="C109" s="167">
        <v>1.7391304347826085E-3</v>
      </c>
      <c r="D109" s="22"/>
      <c r="E109" s="159"/>
      <c r="F109" s="167"/>
      <c r="G109" s="22"/>
      <c r="H109" s="159"/>
      <c r="I109" s="167"/>
      <c r="J109" s="22"/>
      <c r="K109" s="159"/>
      <c r="L109" s="160"/>
      <c r="Q109"/>
      <c r="T109"/>
      <c r="W109"/>
    </row>
    <row r="110" spans="1:23">
      <c r="A110" s="22" t="s">
        <v>981</v>
      </c>
      <c r="B110" s="159">
        <v>1</v>
      </c>
      <c r="C110" s="167">
        <v>1.7391304347826085E-3</v>
      </c>
      <c r="D110" s="22"/>
      <c r="E110" s="159"/>
      <c r="F110" s="167"/>
      <c r="G110" s="22"/>
      <c r="H110" s="159"/>
      <c r="I110" s="167"/>
      <c r="J110" s="22"/>
      <c r="K110" s="159"/>
      <c r="L110" s="160"/>
      <c r="Q110"/>
      <c r="T110"/>
      <c r="W110"/>
    </row>
    <row r="111" spans="1:23">
      <c r="A111" s="22" t="s">
        <v>340</v>
      </c>
      <c r="B111" s="159">
        <v>1</v>
      </c>
      <c r="C111" s="167">
        <v>1.7391304347826085E-3</v>
      </c>
      <c r="D111" s="22"/>
      <c r="E111" s="159"/>
      <c r="F111" s="167"/>
      <c r="G111" s="22"/>
      <c r="H111" s="159"/>
      <c r="I111" s="167"/>
      <c r="J111" s="22"/>
      <c r="K111" s="159"/>
      <c r="L111" s="160"/>
      <c r="Q111"/>
      <c r="T111"/>
      <c r="W111"/>
    </row>
    <row r="112" spans="1:23">
      <c r="A112" s="22" t="s">
        <v>337</v>
      </c>
      <c r="B112" s="159">
        <v>1</v>
      </c>
      <c r="C112" s="167">
        <v>1.7391304347826085E-3</v>
      </c>
      <c r="D112" s="22"/>
      <c r="E112" s="159"/>
      <c r="F112" s="167"/>
      <c r="G112" s="22"/>
      <c r="H112" s="159"/>
      <c r="I112" s="167"/>
      <c r="J112" s="22"/>
      <c r="K112" s="159"/>
      <c r="L112" s="160"/>
      <c r="Q112"/>
      <c r="T112"/>
      <c r="W112"/>
    </row>
    <row r="113" spans="1:23">
      <c r="A113" s="22" t="s">
        <v>334</v>
      </c>
      <c r="B113" s="159">
        <v>1</v>
      </c>
      <c r="C113" s="167">
        <v>1.7391304347826085E-3</v>
      </c>
      <c r="D113" s="22"/>
      <c r="E113" s="159"/>
      <c r="F113" s="167"/>
      <c r="G113" s="22"/>
      <c r="H113" s="159"/>
      <c r="I113" s="167"/>
      <c r="J113" s="22"/>
      <c r="K113" s="159"/>
      <c r="L113" s="160"/>
      <c r="Q113"/>
      <c r="T113"/>
      <c r="W113"/>
    </row>
    <row r="114" spans="1:23">
      <c r="A114" s="22" t="s">
        <v>704</v>
      </c>
      <c r="B114" s="159">
        <v>1</v>
      </c>
      <c r="C114" s="167">
        <v>1.7391304347826085E-3</v>
      </c>
      <c r="D114" s="22"/>
      <c r="E114" s="159"/>
      <c r="F114" s="167"/>
      <c r="G114" s="22"/>
      <c r="H114" s="159"/>
      <c r="I114" s="167"/>
      <c r="J114" s="22"/>
      <c r="K114" s="159"/>
      <c r="L114" s="160"/>
      <c r="Q114"/>
      <c r="T114"/>
      <c r="W114"/>
    </row>
    <row r="115" spans="1:23">
      <c r="A115" s="22" t="s">
        <v>332</v>
      </c>
      <c r="B115" s="159">
        <v>1</v>
      </c>
      <c r="C115" s="167">
        <v>1.7391304347826085E-3</v>
      </c>
      <c r="D115" s="22"/>
      <c r="E115" s="159"/>
      <c r="F115" s="167"/>
      <c r="G115" s="22"/>
      <c r="H115" s="159"/>
      <c r="I115" s="167"/>
      <c r="J115" s="22"/>
      <c r="K115" s="159"/>
      <c r="L115" s="160"/>
      <c r="Q115"/>
      <c r="T115"/>
      <c r="W115"/>
    </row>
    <row r="116" spans="1:23">
      <c r="A116" s="22" t="s">
        <v>331</v>
      </c>
      <c r="B116" s="159">
        <v>1</v>
      </c>
      <c r="C116" s="167">
        <v>1.7391304347826085E-3</v>
      </c>
      <c r="D116" s="22"/>
      <c r="E116" s="159"/>
      <c r="F116" s="167"/>
      <c r="G116" s="22"/>
      <c r="H116" s="159"/>
      <c r="I116" s="167"/>
      <c r="J116" s="22"/>
      <c r="K116" s="159"/>
      <c r="L116" s="160"/>
      <c r="Q116"/>
      <c r="T116"/>
      <c r="W116"/>
    </row>
    <row r="117" spans="1:23" ht="24">
      <c r="A117" s="22" t="s">
        <v>697</v>
      </c>
      <c r="B117" s="159">
        <v>1</v>
      </c>
      <c r="C117" s="167">
        <v>1.7391304347826085E-3</v>
      </c>
      <c r="D117" s="22"/>
      <c r="E117" s="159"/>
      <c r="F117" s="167"/>
      <c r="G117" s="22"/>
      <c r="H117" s="159"/>
      <c r="I117" s="167"/>
      <c r="J117" s="22"/>
      <c r="K117" s="159"/>
      <c r="L117" s="160"/>
      <c r="Q117"/>
      <c r="T117"/>
      <c r="W117"/>
    </row>
    <row r="118" spans="1:23">
      <c r="A118" s="22" t="s">
        <v>690</v>
      </c>
      <c r="B118" s="159">
        <v>1</v>
      </c>
      <c r="C118" s="167">
        <v>1.7391304347826085E-3</v>
      </c>
      <c r="D118" s="22"/>
      <c r="E118" s="159"/>
      <c r="F118" s="167"/>
      <c r="G118" s="22"/>
      <c r="H118" s="159"/>
      <c r="I118" s="167"/>
      <c r="J118" s="22"/>
      <c r="K118" s="159"/>
      <c r="L118" s="160"/>
      <c r="Q118"/>
      <c r="T118"/>
      <c r="W118"/>
    </row>
    <row r="119" spans="1:23">
      <c r="A119" s="22" t="s">
        <v>322</v>
      </c>
      <c r="B119" s="159">
        <v>1</v>
      </c>
      <c r="C119" s="167">
        <v>1.7391304347826085E-3</v>
      </c>
      <c r="D119" s="22"/>
      <c r="E119" s="159"/>
      <c r="F119" s="167"/>
      <c r="G119" s="22"/>
      <c r="H119" s="159"/>
      <c r="I119" s="167"/>
      <c r="J119" s="22"/>
      <c r="K119" s="159"/>
      <c r="L119" s="160"/>
      <c r="Q119"/>
      <c r="T119"/>
      <c r="W119"/>
    </row>
    <row r="120" spans="1:23">
      <c r="A120" s="22" t="s">
        <v>318</v>
      </c>
      <c r="B120" s="159">
        <v>1</v>
      </c>
      <c r="C120" s="167">
        <v>1.7391304347826085E-3</v>
      </c>
      <c r="D120" s="22"/>
      <c r="E120" s="159"/>
      <c r="F120" s="167"/>
      <c r="G120" s="22"/>
      <c r="H120" s="159"/>
      <c r="I120" s="167"/>
      <c r="J120" s="22"/>
      <c r="K120" s="159"/>
      <c r="L120" s="160"/>
      <c r="Q120"/>
      <c r="T120"/>
      <c r="W120"/>
    </row>
    <row r="121" spans="1:23">
      <c r="A121" s="22" t="s">
        <v>317</v>
      </c>
      <c r="B121" s="159">
        <v>1</v>
      </c>
      <c r="C121" s="167">
        <v>1.7391304347826085E-3</v>
      </c>
      <c r="D121" s="22"/>
      <c r="E121" s="159"/>
      <c r="F121" s="167"/>
      <c r="G121" s="22"/>
      <c r="H121" s="159"/>
      <c r="I121" s="167"/>
      <c r="J121" s="22"/>
      <c r="K121" s="159"/>
      <c r="L121" s="160"/>
      <c r="Q121"/>
      <c r="T121"/>
      <c r="W121"/>
    </row>
    <row r="122" spans="1:23">
      <c r="A122" s="22" t="s">
        <v>849</v>
      </c>
      <c r="B122" s="159">
        <v>1</v>
      </c>
      <c r="C122" s="167">
        <v>1.7391304347826085E-3</v>
      </c>
      <c r="D122" s="22"/>
      <c r="E122" s="159"/>
      <c r="F122" s="167"/>
      <c r="G122" s="22"/>
      <c r="H122" s="159"/>
      <c r="I122" s="167"/>
      <c r="J122" s="22"/>
      <c r="K122" s="159"/>
      <c r="L122" s="160"/>
      <c r="Q122"/>
      <c r="T122"/>
      <c r="W122"/>
    </row>
    <row r="123" spans="1:23">
      <c r="A123" s="22" t="s">
        <v>313</v>
      </c>
      <c r="B123" s="159">
        <v>1</v>
      </c>
      <c r="C123" s="167">
        <v>1.7391304347826085E-3</v>
      </c>
      <c r="D123" s="22"/>
      <c r="E123" s="159"/>
      <c r="F123" s="167"/>
      <c r="G123" s="22"/>
      <c r="H123" s="159"/>
      <c r="I123" s="167"/>
      <c r="J123" s="22"/>
      <c r="K123" s="159"/>
      <c r="L123" s="160"/>
      <c r="Q123"/>
      <c r="T123"/>
      <c r="W123"/>
    </row>
    <row r="124" spans="1:23" ht="24">
      <c r="A124" s="22" t="s">
        <v>989</v>
      </c>
      <c r="B124" s="159">
        <v>1</v>
      </c>
      <c r="C124" s="167">
        <v>1.7391304347826085E-3</v>
      </c>
      <c r="D124" s="22"/>
      <c r="E124" s="159"/>
      <c r="F124" s="167"/>
      <c r="G124" s="22"/>
      <c r="H124" s="159"/>
      <c r="I124" s="167"/>
      <c r="J124" s="22"/>
      <c r="K124" s="159"/>
      <c r="L124" s="160"/>
      <c r="Q124"/>
      <c r="T124"/>
      <c r="W124"/>
    </row>
    <row r="125" spans="1:23">
      <c r="A125" s="22" t="s">
        <v>680</v>
      </c>
      <c r="B125" s="159">
        <v>1</v>
      </c>
      <c r="C125" s="167">
        <v>1.7391304347826085E-3</v>
      </c>
      <c r="D125" s="22"/>
      <c r="E125" s="159"/>
      <c r="F125" s="167"/>
      <c r="G125" s="22"/>
      <c r="H125" s="159"/>
      <c r="I125" s="167"/>
      <c r="J125" s="22"/>
      <c r="K125" s="159"/>
      <c r="L125" s="160"/>
      <c r="Q125"/>
      <c r="T125"/>
      <c r="W125"/>
    </row>
    <row r="126" spans="1:23" ht="24">
      <c r="A126" s="22" t="s">
        <v>309</v>
      </c>
      <c r="B126" s="159">
        <v>1</v>
      </c>
      <c r="C126" s="167">
        <v>1.7391304347826085E-3</v>
      </c>
      <c r="D126" s="22"/>
      <c r="E126" s="159"/>
      <c r="F126" s="167"/>
      <c r="G126" s="22"/>
      <c r="H126" s="159"/>
      <c r="I126" s="167"/>
      <c r="J126" s="22"/>
      <c r="K126" s="159"/>
      <c r="L126" s="160"/>
      <c r="Q126"/>
      <c r="T126"/>
      <c r="W126"/>
    </row>
    <row r="127" spans="1:23">
      <c r="A127" s="22" t="s">
        <v>304</v>
      </c>
      <c r="B127" s="159">
        <v>1</v>
      </c>
      <c r="C127" s="167">
        <v>1.7391304347826085E-3</v>
      </c>
      <c r="D127" s="22"/>
      <c r="E127" s="159"/>
      <c r="F127" s="167"/>
      <c r="G127" s="22"/>
      <c r="H127" s="159"/>
      <c r="I127" s="167"/>
      <c r="J127" s="22"/>
      <c r="K127" s="159"/>
      <c r="L127" s="160"/>
      <c r="Q127"/>
      <c r="T127"/>
      <c r="W127"/>
    </row>
    <row r="128" spans="1:23">
      <c r="A128" s="22" t="s">
        <v>665</v>
      </c>
      <c r="B128" s="159">
        <v>1</v>
      </c>
      <c r="C128" s="167">
        <v>1.7391304347826085E-3</v>
      </c>
      <c r="D128" s="22"/>
      <c r="E128" s="159"/>
      <c r="F128" s="167"/>
      <c r="G128" s="22"/>
      <c r="H128" s="159"/>
      <c r="I128" s="167"/>
      <c r="J128" s="22"/>
      <c r="K128" s="159"/>
      <c r="L128" s="160"/>
      <c r="Q128"/>
      <c r="T128"/>
      <c r="W128"/>
    </row>
    <row r="129" spans="1:23">
      <c r="A129" s="22" t="s">
        <v>664</v>
      </c>
      <c r="B129" s="159">
        <v>1</v>
      </c>
      <c r="C129" s="167">
        <v>1.7391304347826085E-3</v>
      </c>
      <c r="D129" s="22"/>
      <c r="E129" s="159"/>
      <c r="F129" s="167"/>
      <c r="G129" s="22"/>
      <c r="H129" s="159"/>
      <c r="I129" s="167"/>
      <c r="J129" s="22"/>
      <c r="K129" s="159"/>
      <c r="L129" s="160"/>
      <c r="Q129"/>
      <c r="T129"/>
      <c r="W129"/>
    </row>
    <row r="130" spans="1:23">
      <c r="A130" s="22" t="s">
        <v>662</v>
      </c>
      <c r="B130" s="159">
        <v>1</v>
      </c>
      <c r="C130" s="167">
        <v>1.7391304347826085E-3</v>
      </c>
      <c r="D130" s="22"/>
      <c r="E130" s="159"/>
      <c r="F130" s="167"/>
      <c r="G130" s="22"/>
      <c r="H130" s="159"/>
      <c r="I130" s="167"/>
      <c r="J130" s="22"/>
      <c r="K130" s="159"/>
      <c r="L130" s="160"/>
      <c r="Q130"/>
      <c r="T130"/>
      <c r="W130"/>
    </row>
    <row r="131" spans="1:23">
      <c r="A131" s="22" t="s">
        <v>290</v>
      </c>
      <c r="B131" s="159">
        <v>1</v>
      </c>
      <c r="C131" s="167">
        <v>1.7391304347826085E-3</v>
      </c>
      <c r="D131" s="22"/>
      <c r="E131" s="159"/>
      <c r="F131" s="167"/>
      <c r="G131" s="22"/>
      <c r="H131" s="159"/>
      <c r="I131" s="167"/>
      <c r="J131" s="22"/>
      <c r="K131" s="159"/>
      <c r="L131" s="160"/>
      <c r="Q131"/>
      <c r="T131"/>
      <c r="W131"/>
    </row>
    <row r="132" spans="1:23">
      <c r="A132" s="22" t="s">
        <v>655</v>
      </c>
      <c r="B132" s="159">
        <v>1</v>
      </c>
      <c r="C132" s="167">
        <v>1.7391304347826085E-3</v>
      </c>
      <c r="D132" s="22"/>
      <c r="E132" s="159"/>
      <c r="F132" s="167"/>
      <c r="G132" s="22"/>
      <c r="H132" s="159"/>
      <c r="I132" s="167"/>
      <c r="J132" s="22"/>
      <c r="K132" s="159"/>
      <c r="L132" s="160"/>
      <c r="Q132"/>
      <c r="T132"/>
      <c r="W132"/>
    </row>
    <row r="133" spans="1:23">
      <c r="A133" s="22" t="s">
        <v>270</v>
      </c>
      <c r="B133" s="159">
        <v>1</v>
      </c>
      <c r="C133" s="167">
        <v>1.7391304347826085E-3</v>
      </c>
      <c r="D133" s="22"/>
      <c r="E133" s="159"/>
      <c r="F133" s="167"/>
      <c r="G133" s="22"/>
      <c r="H133" s="159"/>
      <c r="I133" s="167"/>
      <c r="J133" s="22"/>
      <c r="K133" s="159"/>
      <c r="L133" s="160"/>
      <c r="Q133"/>
      <c r="T133"/>
      <c r="W133"/>
    </row>
    <row r="134" spans="1:23">
      <c r="A134" s="22" t="s">
        <v>269</v>
      </c>
      <c r="B134" s="159">
        <v>1</v>
      </c>
      <c r="C134" s="167">
        <v>1.7391304347826085E-3</v>
      </c>
      <c r="D134" s="22"/>
      <c r="E134" s="159"/>
      <c r="F134" s="167"/>
      <c r="G134" s="22"/>
      <c r="H134" s="159"/>
      <c r="I134" s="167"/>
      <c r="J134" s="22"/>
      <c r="K134" s="159"/>
      <c r="L134" s="160"/>
      <c r="Q134"/>
      <c r="T134"/>
      <c r="W134"/>
    </row>
    <row r="135" spans="1:23">
      <c r="A135" s="22" t="s">
        <v>643</v>
      </c>
      <c r="B135" s="159">
        <v>1</v>
      </c>
      <c r="C135" s="167">
        <v>1.7391304347826085E-3</v>
      </c>
      <c r="D135" s="22"/>
      <c r="E135" s="159"/>
      <c r="F135" s="167"/>
      <c r="G135" s="22"/>
      <c r="H135" s="159"/>
      <c r="I135" s="167"/>
      <c r="J135" s="22"/>
      <c r="K135" s="159"/>
      <c r="L135" s="160"/>
      <c r="Q135"/>
      <c r="T135"/>
      <c r="W135"/>
    </row>
    <row r="136" spans="1:23">
      <c r="A136" s="22" t="s">
        <v>264</v>
      </c>
      <c r="B136" s="159">
        <v>1</v>
      </c>
      <c r="C136" s="167">
        <v>1.7391304347826085E-3</v>
      </c>
      <c r="D136" s="22"/>
      <c r="E136" s="159"/>
      <c r="F136" s="167"/>
      <c r="G136" s="22"/>
      <c r="H136" s="159"/>
      <c r="I136" s="167"/>
      <c r="J136" s="22"/>
      <c r="K136" s="159"/>
      <c r="L136" s="160"/>
      <c r="Q136"/>
      <c r="T136"/>
      <c r="W136"/>
    </row>
    <row r="137" spans="1:23">
      <c r="A137" s="22" t="s">
        <v>642</v>
      </c>
      <c r="B137" s="159">
        <v>1</v>
      </c>
      <c r="C137" s="167">
        <v>1.7391304347826085E-3</v>
      </c>
      <c r="D137" s="22"/>
      <c r="E137" s="159"/>
      <c r="F137" s="167"/>
      <c r="G137" s="22"/>
      <c r="H137" s="159"/>
      <c r="I137" s="167"/>
      <c r="J137" s="22"/>
      <c r="K137" s="159"/>
      <c r="L137" s="160"/>
      <c r="Q137"/>
      <c r="T137"/>
      <c r="W137"/>
    </row>
    <row r="138" spans="1:23">
      <c r="A138" s="22" t="s">
        <v>640</v>
      </c>
      <c r="B138" s="159">
        <v>1</v>
      </c>
      <c r="C138" s="167">
        <v>1.7391304347826085E-3</v>
      </c>
      <c r="D138" s="22"/>
      <c r="E138" s="159"/>
      <c r="F138" s="167"/>
      <c r="G138" s="22"/>
      <c r="H138" s="159"/>
      <c r="I138" s="167"/>
      <c r="J138" s="22"/>
      <c r="K138" s="159"/>
      <c r="L138" s="160"/>
      <c r="Q138"/>
      <c r="T138"/>
      <c r="W138"/>
    </row>
    <row r="139" spans="1:23">
      <c r="A139" s="22" t="s">
        <v>636</v>
      </c>
      <c r="B139" s="159">
        <v>1</v>
      </c>
      <c r="C139" s="167">
        <v>1.7391304347826085E-3</v>
      </c>
      <c r="D139" s="22"/>
      <c r="E139" s="159"/>
      <c r="F139" s="167"/>
      <c r="G139" s="22"/>
      <c r="H139" s="159"/>
      <c r="I139" s="167"/>
      <c r="J139" s="22"/>
      <c r="K139" s="159"/>
      <c r="L139" s="160"/>
      <c r="Q139"/>
      <c r="T139"/>
      <c r="W139"/>
    </row>
    <row r="140" spans="1:23">
      <c r="A140" s="22" t="s">
        <v>253</v>
      </c>
      <c r="B140" s="159">
        <v>1</v>
      </c>
      <c r="C140" s="167">
        <v>1.7391304347826085E-3</v>
      </c>
      <c r="D140" s="22"/>
      <c r="E140" s="159"/>
      <c r="F140" s="167"/>
      <c r="G140" s="22"/>
      <c r="H140" s="159"/>
      <c r="I140" s="167"/>
      <c r="J140" s="22"/>
      <c r="K140" s="159"/>
      <c r="L140" s="160"/>
      <c r="Q140"/>
      <c r="T140"/>
      <c r="W140"/>
    </row>
    <row r="141" spans="1:23">
      <c r="A141" s="22" t="s">
        <v>251</v>
      </c>
      <c r="B141" s="159">
        <v>1</v>
      </c>
      <c r="C141" s="167">
        <v>1.7391304347826085E-3</v>
      </c>
      <c r="D141" s="22"/>
      <c r="E141" s="159"/>
      <c r="F141" s="167"/>
      <c r="G141" s="22"/>
      <c r="H141" s="159"/>
      <c r="I141" s="167"/>
      <c r="J141" s="22"/>
      <c r="K141" s="159"/>
      <c r="L141" s="160"/>
      <c r="Q141"/>
      <c r="T141"/>
      <c r="W141"/>
    </row>
    <row r="142" spans="1:23">
      <c r="A142" s="22" t="s">
        <v>234</v>
      </c>
      <c r="B142" s="159">
        <v>1</v>
      </c>
      <c r="C142" s="167">
        <v>1.7391304347826085E-3</v>
      </c>
      <c r="D142" s="22"/>
      <c r="E142" s="159"/>
      <c r="F142" s="167"/>
      <c r="G142" s="22"/>
      <c r="H142" s="159"/>
      <c r="I142" s="167"/>
      <c r="J142" s="22"/>
      <c r="K142" s="159"/>
      <c r="L142" s="160"/>
      <c r="Q142"/>
      <c r="T142"/>
      <c r="W142"/>
    </row>
    <row r="143" spans="1:23">
      <c r="A143" s="22" t="s">
        <v>623</v>
      </c>
      <c r="B143" s="159">
        <v>1</v>
      </c>
      <c r="C143" s="167">
        <v>1.7391304347826085E-3</v>
      </c>
      <c r="D143" s="22"/>
      <c r="E143" s="159"/>
      <c r="F143" s="167"/>
      <c r="G143" s="22"/>
      <c r="H143" s="159"/>
      <c r="I143" s="167"/>
      <c r="J143" s="22"/>
      <c r="K143" s="159"/>
      <c r="L143" s="160"/>
      <c r="Q143"/>
      <c r="T143"/>
      <c r="W143"/>
    </row>
    <row r="144" spans="1:23">
      <c r="A144" s="22" t="s">
        <v>225</v>
      </c>
      <c r="B144" s="159">
        <v>1</v>
      </c>
      <c r="C144" s="167">
        <v>1.7391304347826085E-3</v>
      </c>
      <c r="D144" s="22"/>
      <c r="E144" s="159"/>
      <c r="F144" s="167"/>
      <c r="G144" s="22"/>
      <c r="H144" s="159"/>
      <c r="I144" s="167"/>
      <c r="J144" s="22"/>
      <c r="K144" s="159"/>
      <c r="L144" s="160"/>
      <c r="Q144"/>
      <c r="T144"/>
      <c r="W144"/>
    </row>
    <row r="145" spans="1:23" ht="24">
      <c r="A145" s="22" t="s">
        <v>608</v>
      </c>
      <c r="B145" s="159">
        <v>1</v>
      </c>
      <c r="C145" s="167">
        <v>1.7391304347826085E-3</v>
      </c>
      <c r="D145" s="22"/>
      <c r="E145" s="159"/>
      <c r="F145" s="167"/>
      <c r="G145" s="22"/>
      <c r="H145" s="159"/>
      <c r="I145" s="167"/>
      <c r="J145" s="22"/>
      <c r="K145" s="159"/>
      <c r="L145" s="160"/>
      <c r="Q145"/>
      <c r="T145"/>
      <c r="W145"/>
    </row>
    <row r="146" spans="1:23">
      <c r="A146" s="22" t="s">
        <v>211</v>
      </c>
      <c r="B146" s="159">
        <v>1</v>
      </c>
      <c r="C146" s="167">
        <v>1.7391304347826085E-3</v>
      </c>
      <c r="D146" s="22"/>
      <c r="E146" s="159"/>
      <c r="F146" s="167"/>
      <c r="G146" s="22"/>
      <c r="H146" s="159"/>
      <c r="I146" s="167"/>
      <c r="J146" s="22"/>
      <c r="K146" s="159"/>
      <c r="L146" s="160"/>
      <c r="Q146"/>
      <c r="T146"/>
      <c r="W146"/>
    </row>
    <row r="147" spans="1:23">
      <c r="A147" s="22" t="s">
        <v>206</v>
      </c>
      <c r="B147" s="159">
        <v>1</v>
      </c>
      <c r="C147" s="167">
        <v>1.7391304347826085E-3</v>
      </c>
      <c r="D147" s="22"/>
      <c r="E147" s="159"/>
      <c r="F147" s="167"/>
      <c r="G147" s="22"/>
      <c r="H147" s="159"/>
      <c r="I147" s="167"/>
      <c r="J147" s="22"/>
      <c r="K147" s="159"/>
      <c r="L147" s="160"/>
      <c r="Q147"/>
      <c r="T147"/>
      <c r="W147"/>
    </row>
    <row r="148" spans="1:23">
      <c r="A148" s="22" t="s">
        <v>201</v>
      </c>
      <c r="B148" s="159">
        <v>1</v>
      </c>
      <c r="C148" s="167">
        <v>1.7391304347826085E-3</v>
      </c>
      <c r="D148" s="22"/>
      <c r="E148" s="159"/>
      <c r="F148" s="167"/>
      <c r="G148" s="22"/>
      <c r="H148" s="159"/>
      <c r="I148" s="167"/>
      <c r="J148" s="22"/>
      <c r="K148" s="159"/>
      <c r="L148" s="160"/>
      <c r="Q148"/>
      <c r="T148"/>
      <c r="W148"/>
    </row>
    <row r="149" spans="1:23">
      <c r="A149" s="22" t="s">
        <v>200</v>
      </c>
      <c r="B149" s="159">
        <v>1</v>
      </c>
      <c r="C149" s="167">
        <v>1.7391304347826085E-3</v>
      </c>
      <c r="D149" s="22"/>
      <c r="E149" s="159"/>
      <c r="F149" s="167"/>
      <c r="G149" s="22"/>
      <c r="H149" s="159"/>
      <c r="I149" s="167"/>
      <c r="J149" s="22"/>
      <c r="K149" s="159"/>
      <c r="L149" s="160"/>
      <c r="Q149"/>
      <c r="T149"/>
      <c r="W149"/>
    </row>
    <row r="150" spans="1:23" ht="36">
      <c r="A150" s="22" t="s">
        <v>597</v>
      </c>
      <c r="B150" s="159">
        <v>1</v>
      </c>
      <c r="C150" s="167">
        <v>1.7391304347826085E-3</v>
      </c>
      <c r="D150" s="22"/>
      <c r="E150" s="159"/>
      <c r="F150" s="167"/>
      <c r="G150" s="22"/>
      <c r="H150" s="159"/>
      <c r="I150" s="167"/>
      <c r="J150" s="22"/>
      <c r="K150" s="159"/>
      <c r="L150" s="160"/>
      <c r="Q150"/>
      <c r="T150"/>
      <c r="W150"/>
    </row>
    <row r="151" spans="1:23">
      <c r="A151" s="22" t="s">
        <v>1014</v>
      </c>
      <c r="B151" s="159">
        <v>1</v>
      </c>
      <c r="C151" s="167">
        <v>1.7391304347826085E-3</v>
      </c>
      <c r="D151" s="22"/>
      <c r="E151" s="159"/>
      <c r="F151" s="167"/>
      <c r="G151" s="22"/>
      <c r="H151" s="159"/>
      <c r="I151" s="167"/>
      <c r="J151" s="22"/>
      <c r="K151" s="159"/>
      <c r="L151" s="160"/>
      <c r="Q151"/>
      <c r="T151"/>
      <c r="W151"/>
    </row>
    <row r="152" spans="1:23">
      <c r="A152" s="22" t="s">
        <v>161</v>
      </c>
      <c r="B152" s="159">
        <v>1</v>
      </c>
      <c r="C152" s="167">
        <v>1.7391304347826085E-3</v>
      </c>
      <c r="D152" s="22"/>
      <c r="E152" s="159"/>
      <c r="F152" s="167"/>
      <c r="G152" s="22"/>
      <c r="H152" s="159"/>
      <c r="I152" s="167"/>
      <c r="J152" s="22"/>
      <c r="K152" s="159"/>
      <c r="L152" s="160"/>
      <c r="Q152"/>
      <c r="T152"/>
      <c r="W152"/>
    </row>
    <row r="153" spans="1:23">
      <c r="A153" s="22" t="s">
        <v>154</v>
      </c>
      <c r="B153" s="159">
        <v>1</v>
      </c>
      <c r="C153" s="167">
        <v>1.7391304347826085E-3</v>
      </c>
      <c r="D153" s="22"/>
      <c r="E153" s="159"/>
      <c r="F153" s="167"/>
      <c r="G153" s="22"/>
      <c r="H153" s="159"/>
      <c r="I153" s="167"/>
      <c r="J153" s="22"/>
      <c r="K153" s="159"/>
      <c r="L153" s="160"/>
      <c r="Q153"/>
      <c r="T153"/>
      <c r="W153"/>
    </row>
    <row r="154" spans="1:23">
      <c r="A154" s="22" t="s">
        <v>571</v>
      </c>
      <c r="B154" s="159">
        <v>1</v>
      </c>
      <c r="C154" s="167">
        <v>1.7391304347826085E-3</v>
      </c>
      <c r="D154" s="22"/>
      <c r="E154" s="159"/>
      <c r="F154" s="167"/>
      <c r="G154" s="22"/>
      <c r="H154" s="159"/>
      <c r="I154" s="167"/>
      <c r="J154" s="22"/>
      <c r="K154" s="159"/>
      <c r="L154" s="160"/>
      <c r="Q154"/>
      <c r="T154"/>
      <c r="W154"/>
    </row>
    <row r="155" spans="1:23">
      <c r="A155" s="22" t="s">
        <v>151</v>
      </c>
      <c r="B155" s="159">
        <v>1</v>
      </c>
      <c r="C155" s="167">
        <v>1.7391304347826085E-3</v>
      </c>
      <c r="D155" s="22"/>
      <c r="E155" s="159"/>
      <c r="F155" s="167"/>
      <c r="G155" s="22"/>
      <c r="H155" s="159"/>
      <c r="I155" s="167"/>
      <c r="J155" s="22"/>
      <c r="K155" s="159"/>
      <c r="L155" s="160"/>
      <c r="Q155"/>
      <c r="T155"/>
      <c r="W155"/>
    </row>
    <row r="156" spans="1:23">
      <c r="A156" s="22" t="s">
        <v>559</v>
      </c>
      <c r="B156" s="159">
        <v>1</v>
      </c>
      <c r="C156" s="167">
        <v>1.7391304347826085E-3</v>
      </c>
      <c r="D156" s="22"/>
      <c r="E156" s="159"/>
      <c r="F156" s="167"/>
      <c r="G156" s="22"/>
      <c r="H156" s="159"/>
      <c r="I156" s="167"/>
      <c r="J156" s="22"/>
      <c r="K156" s="159"/>
      <c r="L156" s="160"/>
      <c r="Q156"/>
      <c r="T156"/>
      <c r="W156"/>
    </row>
    <row r="157" spans="1:23">
      <c r="A157" s="22" t="s">
        <v>548</v>
      </c>
      <c r="B157" s="159">
        <v>1</v>
      </c>
      <c r="C157" s="167">
        <v>1.7391304347826085E-3</v>
      </c>
      <c r="D157" s="22"/>
      <c r="E157" s="159"/>
      <c r="F157" s="167"/>
      <c r="G157" s="22"/>
      <c r="H157" s="159"/>
      <c r="I157" s="167"/>
      <c r="J157" s="22"/>
      <c r="K157" s="159"/>
      <c r="L157" s="160"/>
      <c r="Q157"/>
      <c r="T157"/>
      <c r="W157"/>
    </row>
    <row r="158" spans="1:23">
      <c r="A158" s="22" t="s">
        <v>124</v>
      </c>
      <c r="B158" s="159">
        <v>1</v>
      </c>
      <c r="C158" s="167">
        <v>1.7391304347826085E-3</v>
      </c>
      <c r="D158" s="22"/>
      <c r="E158" s="159"/>
      <c r="F158" s="167"/>
      <c r="G158" s="22"/>
      <c r="H158" s="159"/>
      <c r="I158" s="167"/>
      <c r="J158" s="22"/>
      <c r="K158" s="159"/>
      <c r="L158" s="160"/>
      <c r="Q158"/>
      <c r="T158"/>
      <c r="W158"/>
    </row>
    <row r="159" spans="1:23">
      <c r="A159" s="22" t="s">
        <v>119</v>
      </c>
      <c r="B159" s="159">
        <v>1</v>
      </c>
      <c r="C159" s="167">
        <v>1.7391304347826085E-3</v>
      </c>
      <c r="D159" s="22"/>
      <c r="E159" s="159"/>
      <c r="F159" s="167"/>
      <c r="G159" s="22"/>
      <c r="H159" s="159"/>
      <c r="I159" s="167"/>
      <c r="J159" s="22"/>
      <c r="K159" s="159"/>
      <c r="L159" s="160"/>
      <c r="Q159"/>
      <c r="T159"/>
      <c r="W159"/>
    </row>
    <row r="160" spans="1:23">
      <c r="A160" s="22" t="s">
        <v>117</v>
      </c>
      <c r="B160" s="159">
        <v>1</v>
      </c>
      <c r="C160" s="167">
        <v>1.7391304347826085E-3</v>
      </c>
      <c r="D160" s="22"/>
      <c r="E160" s="159"/>
      <c r="F160" s="167"/>
      <c r="G160" s="22"/>
      <c r="H160" s="159"/>
      <c r="I160" s="167"/>
      <c r="J160" s="22"/>
      <c r="K160" s="159"/>
      <c r="L160" s="160"/>
      <c r="Q160"/>
      <c r="T160"/>
      <c r="W160"/>
    </row>
    <row r="161" spans="1:23">
      <c r="A161" s="22" t="s">
        <v>532</v>
      </c>
      <c r="B161" s="159">
        <v>1</v>
      </c>
      <c r="C161" s="167">
        <v>1.7391304347826085E-3</v>
      </c>
      <c r="D161" s="22"/>
      <c r="E161" s="159"/>
      <c r="F161" s="167"/>
      <c r="G161" s="22"/>
      <c r="H161" s="159"/>
      <c r="I161" s="167"/>
      <c r="J161" s="22"/>
      <c r="K161" s="159"/>
      <c r="L161" s="160"/>
      <c r="Q161"/>
      <c r="T161"/>
      <c r="W161"/>
    </row>
    <row r="162" spans="1:23">
      <c r="A162" s="22" t="s">
        <v>856</v>
      </c>
      <c r="B162" s="159">
        <v>1</v>
      </c>
      <c r="C162" s="167">
        <v>1.7391304347826085E-3</v>
      </c>
      <c r="D162" s="22"/>
      <c r="E162" s="159"/>
      <c r="F162" s="167"/>
      <c r="G162" s="22"/>
      <c r="H162" s="159"/>
      <c r="I162" s="167"/>
      <c r="J162" s="22"/>
      <c r="K162" s="159"/>
      <c r="L162" s="160"/>
      <c r="Q162"/>
      <c r="T162"/>
      <c r="W162"/>
    </row>
    <row r="163" spans="1:23">
      <c r="A163" s="22" t="s">
        <v>106</v>
      </c>
      <c r="B163" s="159">
        <v>1</v>
      </c>
      <c r="C163" s="167">
        <v>1.7391304347826085E-3</v>
      </c>
      <c r="D163" s="22"/>
      <c r="E163" s="159"/>
      <c r="F163" s="167"/>
      <c r="G163" s="22"/>
      <c r="H163" s="159"/>
      <c r="I163" s="167"/>
      <c r="J163" s="22"/>
      <c r="K163" s="159"/>
      <c r="L163" s="160"/>
      <c r="Q163"/>
      <c r="T163"/>
      <c r="W163"/>
    </row>
    <row r="164" spans="1:23">
      <c r="A164" s="22" t="s">
        <v>951</v>
      </c>
      <c r="B164" s="159">
        <v>1</v>
      </c>
      <c r="C164" s="167">
        <v>1.7391304347826085E-3</v>
      </c>
      <c r="D164" s="22"/>
      <c r="E164" s="159"/>
      <c r="F164" s="167"/>
      <c r="G164" s="22"/>
      <c r="H164" s="159"/>
      <c r="I164" s="167"/>
      <c r="J164" s="22"/>
      <c r="K164" s="159"/>
      <c r="L164" s="160"/>
      <c r="Q164"/>
      <c r="T164"/>
      <c r="W164"/>
    </row>
    <row r="165" spans="1:23">
      <c r="A165" s="22" t="s">
        <v>77</v>
      </c>
      <c r="B165" s="159">
        <v>1</v>
      </c>
      <c r="C165" s="167">
        <v>1.7391304347826085E-3</v>
      </c>
      <c r="D165" s="22"/>
      <c r="E165" s="159"/>
      <c r="F165" s="167"/>
      <c r="G165" s="22"/>
      <c r="H165" s="159"/>
      <c r="I165" s="167"/>
      <c r="J165" s="22"/>
      <c r="K165" s="159"/>
      <c r="L165" s="160"/>
      <c r="Q165"/>
      <c r="T165"/>
      <c r="W165"/>
    </row>
    <row r="166" spans="1:23">
      <c r="A166" s="22" t="s">
        <v>59</v>
      </c>
      <c r="B166" s="159">
        <v>1</v>
      </c>
      <c r="C166" s="167">
        <v>1.7391304347826085E-3</v>
      </c>
      <c r="D166" s="22"/>
      <c r="E166" s="159"/>
      <c r="F166" s="167"/>
      <c r="G166" s="22"/>
      <c r="H166" s="159"/>
      <c r="I166" s="167"/>
      <c r="J166" s="22"/>
      <c r="K166" s="159"/>
      <c r="L166" s="160"/>
      <c r="Q166"/>
      <c r="T166"/>
      <c r="W166"/>
    </row>
    <row r="167" spans="1:23">
      <c r="A167" s="22" t="s">
        <v>466</v>
      </c>
      <c r="B167" s="159">
        <v>1</v>
      </c>
      <c r="C167" s="167">
        <v>1.7391304347826085E-3</v>
      </c>
      <c r="D167" s="22"/>
      <c r="E167" s="159"/>
      <c r="F167" s="167"/>
      <c r="G167" s="22"/>
      <c r="H167" s="159"/>
      <c r="I167" s="167"/>
      <c r="J167" s="22"/>
      <c r="K167" s="159"/>
      <c r="L167" s="160"/>
      <c r="Q167"/>
      <c r="T167"/>
      <c r="W167"/>
    </row>
    <row r="168" spans="1:23">
      <c r="A168" s="22" t="s">
        <v>439</v>
      </c>
      <c r="B168" s="159">
        <v>1</v>
      </c>
      <c r="C168" s="167">
        <v>1.7391304347826085E-3</v>
      </c>
      <c r="D168" s="22"/>
      <c r="E168" s="159"/>
      <c r="F168" s="167"/>
      <c r="G168" s="22"/>
      <c r="H168" s="159"/>
      <c r="I168" s="167"/>
      <c r="J168" s="22"/>
      <c r="K168" s="159"/>
      <c r="L168" s="160"/>
      <c r="Q168"/>
      <c r="T168"/>
      <c r="W168"/>
    </row>
    <row r="169" spans="1:23">
      <c r="A169" s="22" t="s">
        <v>427</v>
      </c>
      <c r="B169" s="159">
        <v>1</v>
      </c>
      <c r="C169" s="167">
        <v>1.7391304347826085E-3</v>
      </c>
      <c r="D169" s="22"/>
      <c r="E169" s="159"/>
      <c r="F169" s="167"/>
      <c r="G169" s="22"/>
      <c r="H169" s="159"/>
      <c r="I169" s="167"/>
      <c r="J169" s="22"/>
      <c r="K169" s="159"/>
      <c r="L169" s="160"/>
      <c r="Q169"/>
      <c r="T169"/>
      <c r="W169"/>
    </row>
    <row r="170" spans="1:23">
      <c r="A170" s="22" t="s">
        <v>426</v>
      </c>
      <c r="B170" s="159">
        <v>1</v>
      </c>
      <c r="C170" s="167">
        <v>1.7391304347826085E-3</v>
      </c>
      <c r="D170" s="22"/>
      <c r="E170" s="159"/>
      <c r="F170" s="167"/>
      <c r="G170" s="22"/>
      <c r="H170" s="159"/>
      <c r="I170" s="167"/>
      <c r="J170" s="22"/>
      <c r="K170" s="159"/>
      <c r="L170" s="160"/>
      <c r="Q170"/>
      <c r="T170"/>
      <c r="W170"/>
    </row>
    <row r="171" spans="1:23">
      <c r="A171" s="22" t="s">
        <v>41</v>
      </c>
      <c r="B171" s="159">
        <v>1</v>
      </c>
      <c r="C171" s="167">
        <v>1.7391304347826085E-3</v>
      </c>
      <c r="D171" s="22"/>
      <c r="E171" s="159"/>
      <c r="F171" s="167"/>
      <c r="G171" s="22"/>
      <c r="H171" s="159"/>
      <c r="I171" s="167"/>
      <c r="J171" s="22"/>
      <c r="K171" s="159"/>
      <c r="L171" s="160"/>
      <c r="Q171"/>
      <c r="T171"/>
      <c r="W171"/>
    </row>
    <row r="172" spans="1:23" ht="24">
      <c r="A172" s="22" t="s">
        <v>412</v>
      </c>
      <c r="B172" s="159">
        <v>1</v>
      </c>
      <c r="C172" s="167">
        <v>1.7391304347826085E-3</v>
      </c>
      <c r="D172" s="22"/>
      <c r="E172" s="159"/>
      <c r="F172" s="167"/>
      <c r="G172" s="22"/>
      <c r="H172" s="159"/>
      <c r="I172" s="167"/>
      <c r="J172" s="22"/>
      <c r="K172" s="159"/>
      <c r="L172" s="160"/>
      <c r="Q172"/>
      <c r="T172"/>
      <c r="W172"/>
    </row>
    <row r="173" spans="1:23">
      <c r="A173" s="22" t="s">
        <v>34</v>
      </c>
      <c r="B173" s="159">
        <v>1</v>
      </c>
      <c r="C173" s="167">
        <v>1.7391304347826085E-3</v>
      </c>
      <c r="D173" s="22"/>
      <c r="E173" s="159"/>
      <c r="F173" s="167"/>
      <c r="G173" s="22"/>
      <c r="H173" s="159"/>
      <c r="I173" s="167"/>
      <c r="J173" s="22"/>
      <c r="K173" s="159"/>
      <c r="L173" s="160"/>
      <c r="Q173"/>
      <c r="T173"/>
      <c r="W173"/>
    </row>
    <row r="174" spans="1:23" ht="15" thickBot="1">
      <c r="A174" s="23" t="s">
        <v>794</v>
      </c>
      <c r="B174" s="162">
        <v>5</v>
      </c>
      <c r="C174" s="168">
        <v>8.6956521739130436E-3</v>
      </c>
      <c r="D174" s="22"/>
      <c r="E174" s="159"/>
      <c r="F174" s="167"/>
      <c r="G174" s="22"/>
      <c r="H174" s="159"/>
      <c r="I174" s="167"/>
      <c r="J174" s="23"/>
      <c r="K174" s="162"/>
      <c r="L174" s="163"/>
      <c r="Q174"/>
      <c r="T174"/>
      <c r="W174"/>
    </row>
    <row r="175" spans="1:23" ht="15.75" thickTop="1" thickBot="1">
      <c r="A175" s="164" t="s">
        <v>18</v>
      </c>
      <c r="B175" s="165">
        <v>575</v>
      </c>
      <c r="C175" s="166">
        <v>1</v>
      </c>
      <c r="D175" s="169" t="s">
        <v>18</v>
      </c>
      <c r="E175" s="165">
        <v>192</v>
      </c>
      <c r="F175" s="166">
        <v>1</v>
      </c>
      <c r="G175" s="169" t="s">
        <v>18</v>
      </c>
      <c r="H175" s="165">
        <v>186</v>
      </c>
      <c r="I175" s="170">
        <v>1</v>
      </c>
      <c r="J175" s="169" t="s">
        <v>18</v>
      </c>
      <c r="K175" s="165">
        <v>197</v>
      </c>
      <c r="L175" s="166">
        <v>1</v>
      </c>
      <c r="Q175"/>
      <c r="T175"/>
      <c r="W175"/>
    </row>
    <row r="176" spans="1:23" ht="15" thickTop="1">
      <c r="B176" s="345"/>
      <c r="C176" s="345"/>
      <c r="D176" s="345"/>
      <c r="E176" s="345"/>
      <c r="F176" s="345"/>
      <c r="G176" s="345"/>
      <c r="H176" s="345"/>
      <c r="I176" s="345"/>
      <c r="J176" s="345"/>
      <c r="K176" s="345"/>
      <c r="L176" s="345"/>
      <c r="Q176"/>
      <c r="T176"/>
      <c r="W176"/>
    </row>
    <row r="177" spans="17:23">
      <c r="Q177"/>
      <c r="T177"/>
      <c r="W177"/>
    </row>
    <row r="178" spans="17:23">
      <c r="Q178"/>
      <c r="T178"/>
      <c r="W178"/>
    </row>
    <row r="179" spans="17:23">
      <c r="Q179"/>
      <c r="T179"/>
      <c r="W179"/>
    </row>
    <row r="180" spans="17:23">
      <c r="Q180"/>
      <c r="T180"/>
      <c r="W180"/>
    </row>
  </sheetData>
  <sortState ref="J5:L174">
    <sortCondition descending="1" ref="K5:K174"/>
  </sortState>
  <mergeCells count="9">
    <mergeCell ref="H2:I3"/>
    <mergeCell ref="J2:J4"/>
    <mergeCell ref="K2:L3"/>
    <mergeCell ref="A1:L1"/>
    <mergeCell ref="A2:A3"/>
    <mergeCell ref="B2:C3"/>
    <mergeCell ref="D2:D4"/>
    <mergeCell ref="E2:F3"/>
    <mergeCell ref="G2:G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259"/>
  <sheetViews>
    <sheetView tabSelected="1" zoomScaleNormal="100" workbookViewId="0">
      <selection sqref="A1:L1"/>
    </sheetView>
  </sheetViews>
  <sheetFormatPr defaultRowHeight="14.25"/>
  <cols>
    <col min="1" max="1" width="36.375" customWidth="1"/>
    <col min="3" max="3" width="11.125" customWidth="1"/>
    <col min="4" max="4" width="28.375" style="6" customWidth="1"/>
    <col min="6" max="6" width="13.5" customWidth="1"/>
    <col min="7" max="7" width="25.25" style="6" customWidth="1"/>
    <col min="9" max="9" width="13.25" customWidth="1"/>
    <col min="10" max="10" width="28.75" style="6" customWidth="1"/>
    <col min="12" max="12" width="12.375" customWidth="1"/>
    <col min="14" max="14" width="37.625" customWidth="1"/>
    <col min="17" max="17" width="22.125" style="6" customWidth="1"/>
    <col min="20" max="20" width="24.375" style="6" customWidth="1"/>
    <col min="23" max="23" width="24.125" style="6" customWidth="1"/>
  </cols>
  <sheetData>
    <row r="1" spans="1:23" ht="68.25" customHeight="1" thickBot="1">
      <c r="A1" s="406" t="s">
        <v>1100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</row>
    <row r="2" spans="1:23" ht="15" customHeight="1" thickTop="1">
      <c r="A2" s="396" t="s">
        <v>1098</v>
      </c>
      <c r="B2" s="389" t="s">
        <v>398</v>
      </c>
      <c r="C2" s="398"/>
      <c r="D2" s="389" t="s">
        <v>400</v>
      </c>
      <c r="E2" s="392" t="s">
        <v>791</v>
      </c>
      <c r="F2" s="393"/>
      <c r="G2" s="389" t="s">
        <v>400</v>
      </c>
      <c r="H2" s="401" t="s">
        <v>792</v>
      </c>
      <c r="I2" s="402"/>
      <c r="J2" s="389" t="s">
        <v>400</v>
      </c>
      <c r="K2" s="392" t="s">
        <v>793</v>
      </c>
      <c r="L2" s="393"/>
      <c r="Q2"/>
      <c r="T2"/>
      <c r="W2"/>
    </row>
    <row r="3" spans="1:23" ht="14.25" customHeight="1" thickBot="1">
      <c r="A3" s="397"/>
      <c r="B3" s="390"/>
      <c r="C3" s="399"/>
      <c r="D3" s="390"/>
      <c r="E3" s="394"/>
      <c r="F3" s="395"/>
      <c r="G3" s="390"/>
      <c r="H3" s="403"/>
      <c r="I3" s="404"/>
      <c r="J3" s="390"/>
      <c r="K3" s="394"/>
      <c r="L3" s="395"/>
      <c r="Q3"/>
      <c r="T3"/>
      <c r="W3"/>
    </row>
    <row r="4" spans="1:23" ht="24.75" thickBot="1">
      <c r="A4" s="13" t="s">
        <v>400</v>
      </c>
      <c r="B4" s="14" t="s">
        <v>21</v>
      </c>
      <c r="C4" s="15" t="s">
        <v>789</v>
      </c>
      <c r="D4" s="391"/>
      <c r="E4" s="7" t="s">
        <v>21</v>
      </c>
      <c r="F4" s="15" t="s">
        <v>789</v>
      </c>
      <c r="G4" s="391"/>
      <c r="H4" s="7" t="s">
        <v>21</v>
      </c>
      <c r="I4" s="15" t="s">
        <v>789</v>
      </c>
      <c r="J4" s="391"/>
      <c r="K4" s="7" t="s">
        <v>21</v>
      </c>
      <c r="L4" s="15" t="s">
        <v>789</v>
      </c>
      <c r="Q4"/>
      <c r="T4"/>
      <c r="W4"/>
    </row>
    <row r="5" spans="1:23" ht="24.75" thickTop="1">
      <c r="A5" s="28" t="s">
        <v>394</v>
      </c>
      <c r="B5" s="184">
        <v>103</v>
      </c>
      <c r="C5" s="185">
        <v>0.10740354535974973</v>
      </c>
      <c r="D5" s="28" t="s">
        <v>761</v>
      </c>
      <c r="E5" s="184">
        <v>32</v>
      </c>
      <c r="F5" s="185">
        <v>0.12075471698113209</v>
      </c>
      <c r="G5" s="28" t="s">
        <v>394</v>
      </c>
      <c r="H5" s="184">
        <v>101</v>
      </c>
      <c r="I5" s="185">
        <v>0.33333333333333326</v>
      </c>
      <c r="J5" s="28" t="s">
        <v>229</v>
      </c>
      <c r="K5" s="184">
        <v>23</v>
      </c>
      <c r="L5" s="185">
        <v>5.8823529411764698E-2</v>
      </c>
      <c r="Q5"/>
      <c r="T5"/>
      <c r="W5"/>
    </row>
    <row r="6" spans="1:23">
      <c r="A6" s="29" t="s">
        <v>233</v>
      </c>
      <c r="B6" s="186">
        <v>43</v>
      </c>
      <c r="C6" s="187">
        <v>4.4838373305526591E-2</v>
      </c>
      <c r="D6" s="29" t="s">
        <v>242</v>
      </c>
      <c r="E6" s="186">
        <v>16</v>
      </c>
      <c r="F6" s="187">
        <v>6.0377358490566045E-2</v>
      </c>
      <c r="G6" s="29" t="s">
        <v>738</v>
      </c>
      <c r="H6" s="186">
        <v>11</v>
      </c>
      <c r="I6" s="187">
        <v>3.6303630363036306E-2</v>
      </c>
      <c r="J6" s="29" t="s">
        <v>233</v>
      </c>
      <c r="K6" s="186">
        <v>21</v>
      </c>
      <c r="L6" s="187">
        <v>5.3708439897698218E-2</v>
      </c>
      <c r="Q6"/>
      <c r="T6"/>
      <c r="W6"/>
    </row>
    <row r="7" spans="1:23">
      <c r="A7" s="29" t="s">
        <v>761</v>
      </c>
      <c r="B7" s="186">
        <v>41</v>
      </c>
      <c r="C7" s="187">
        <v>4.2752867570385822E-2</v>
      </c>
      <c r="D7" s="29" t="s">
        <v>233</v>
      </c>
      <c r="E7" s="186">
        <v>13</v>
      </c>
      <c r="F7" s="187">
        <v>4.9056603773584916E-2</v>
      </c>
      <c r="G7" s="29" t="s">
        <v>233</v>
      </c>
      <c r="H7" s="186">
        <v>9</v>
      </c>
      <c r="I7" s="187">
        <v>2.9702970297029702E-2</v>
      </c>
      <c r="J7" s="29" t="s">
        <v>242</v>
      </c>
      <c r="K7" s="186">
        <v>12</v>
      </c>
      <c r="L7" s="187">
        <v>3.0690537084398978E-2</v>
      </c>
      <c r="Q7"/>
      <c r="T7"/>
      <c r="W7"/>
    </row>
    <row r="8" spans="1:23" ht="24">
      <c r="A8" s="29" t="s">
        <v>242</v>
      </c>
      <c r="B8" s="186">
        <v>35</v>
      </c>
      <c r="C8" s="187">
        <v>3.6496350364963501E-2</v>
      </c>
      <c r="D8" s="29" t="s">
        <v>270</v>
      </c>
      <c r="E8" s="186">
        <v>11</v>
      </c>
      <c r="F8" s="187">
        <v>4.1509433962264149E-2</v>
      </c>
      <c r="G8" s="29" t="s">
        <v>252</v>
      </c>
      <c r="H8" s="186">
        <v>9</v>
      </c>
      <c r="I8" s="187">
        <v>2.9702970297029702E-2</v>
      </c>
      <c r="J8" s="29" t="s">
        <v>156</v>
      </c>
      <c r="K8" s="186">
        <v>12</v>
      </c>
      <c r="L8" s="187">
        <v>3.0690537084398978E-2</v>
      </c>
      <c r="Q8"/>
      <c r="T8"/>
      <c r="W8"/>
    </row>
    <row r="9" spans="1:23">
      <c r="A9" s="29" t="s">
        <v>229</v>
      </c>
      <c r="B9" s="186">
        <v>28</v>
      </c>
      <c r="C9" s="187">
        <v>2.9197080291970802E-2</v>
      </c>
      <c r="D9" s="29" t="s">
        <v>156</v>
      </c>
      <c r="E9" s="186">
        <v>10</v>
      </c>
      <c r="F9" s="187">
        <v>3.7735849056603772E-2</v>
      </c>
      <c r="G9" s="29" t="s">
        <v>242</v>
      </c>
      <c r="H9" s="186">
        <v>7</v>
      </c>
      <c r="I9" s="187">
        <v>2.3102310231023101E-2</v>
      </c>
      <c r="J9" s="29" t="s">
        <v>388</v>
      </c>
      <c r="K9" s="186">
        <v>12</v>
      </c>
      <c r="L9" s="187">
        <v>3.0690537084398978E-2</v>
      </c>
      <c r="Q9"/>
      <c r="T9"/>
      <c r="W9"/>
    </row>
    <row r="10" spans="1:23" ht="24">
      <c r="A10" s="29" t="s">
        <v>156</v>
      </c>
      <c r="B10" s="186">
        <v>25</v>
      </c>
      <c r="C10" s="187">
        <v>2.6068821689259645E-2</v>
      </c>
      <c r="D10" s="29" t="s">
        <v>218</v>
      </c>
      <c r="E10" s="186">
        <v>9</v>
      </c>
      <c r="F10" s="187">
        <v>3.3962264150943396E-2</v>
      </c>
      <c r="G10" s="29" t="s">
        <v>568</v>
      </c>
      <c r="H10" s="186">
        <v>7</v>
      </c>
      <c r="I10" s="187">
        <v>2.3102310231023101E-2</v>
      </c>
      <c r="J10" s="29" t="s">
        <v>726</v>
      </c>
      <c r="K10" s="186">
        <v>11</v>
      </c>
      <c r="L10" s="187">
        <v>2.8132992327365727E-2</v>
      </c>
      <c r="Q10"/>
      <c r="T10"/>
      <c r="W10"/>
    </row>
    <row r="11" spans="1:23" ht="24">
      <c r="A11" s="29" t="s">
        <v>738</v>
      </c>
      <c r="B11" s="186">
        <v>24</v>
      </c>
      <c r="C11" s="187">
        <v>2.502606882168926E-2</v>
      </c>
      <c r="D11" s="29" t="s">
        <v>222</v>
      </c>
      <c r="E11" s="186">
        <v>9</v>
      </c>
      <c r="F11" s="187">
        <v>3.3962264150943396E-2</v>
      </c>
      <c r="G11" s="29" t="s">
        <v>600</v>
      </c>
      <c r="H11" s="186">
        <v>7</v>
      </c>
      <c r="I11" s="187">
        <v>2.3102310231023101E-2</v>
      </c>
      <c r="J11" s="29" t="s">
        <v>738</v>
      </c>
      <c r="K11" s="186">
        <v>10</v>
      </c>
      <c r="L11" s="187">
        <v>2.557544757033248E-2</v>
      </c>
      <c r="Q11"/>
      <c r="T11"/>
      <c r="W11"/>
    </row>
    <row r="12" spans="1:23">
      <c r="A12" s="29" t="s">
        <v>568</v>
      </c>
      <c r="B12" s="186">
        <v>18</v>
      </c>
      <c r="C12" s="187">
        <v>1.8769551616266946E-2</v>
      </c>
      <c r="D12" s="29" t="s">
        <v>568</v>
      </c>
      <c r="E12" s="186">
        <v>7</v>
      </c>
      <c r="F12" s="187">
        <v>2.6415094339622646E-2</v>
      </c>
      <c r="G12" s="29" t="s">
        <v>86</v>
      </c>
      <c r="H12" s="186">
        <v>5</v>
      </c>
      <c r="I12" s="187">
        <v>1.65016501650165E-2</v>
      </c>
      <c r="J12" s="29" t="s">
        <v>746</v>
      </c>
      <c r="K12" s="186">
        <v>10</v>
      </c>
      <c r="L12" s="187">
        <v>2.557544757033248E-2</v>
      </c>
      <c r="Q12"/>
      <c r="T12"/>
      <c r="W12"/>
    </row>
    <row r="13" spans="1:23" ht="24">
      <c r="A13" s="29" t="s">
        <v>218</v>
      </c>
      <c r="B13" s="186">
        <v>16</v>
      </c>
      <c r="C13" s="187">
        <v>1.6684045881126174E-2</v>
      </c>
      <c r="D13" s="29" t="s">
        <v>278</v>
      </c>
      <c r="E13" s="186">
        <v>6</v>
      </c>
      <c r="F13" s="187">
        <v>2.2641509433962263E-2</v>
      </c>
      <c r="G13" s="29" t="s">
        <v>377</v>
      </c>
      <c r="H13" s="186">
        <v>5</v>
      </c>
      <c r="I13" s="187">
        <v>1.65016501650165E-2</v>
      </c>
      <c r="J13" s="29" t="s">
        <v>758</v>
      </c>
      <c r="K13" s="186">
        <v>10</v>
      </c>
      <c r="L13" s="187">
        <v>2.557544757033248E-2</v>
      </c>
      <c r="Q13"/>
      <c r="T13"/>
      <c r="W13"/>
    </row>
    <row r="14" spans="1:23">
      <c r="A14" s="29" t="s">
        <v>377</v>
      </c>
      <c r="B14" s="186">
        <v>15</v>
      </c>
      <c r="C14" s="187">
        <v>1.5641293013555789E-2</v>
      </c>
      <c r="D14" s="29" t="s">
        <v>581</v>
      </c>
      <c r="E14" s="186">
        <v>6</v>
      </c>
      <c r="F14" s="187">
        <v>2.2641509433962263E-2</v>
      </c>
      <c r="G14" s="29" t="s">
        <v>218</v>
      </c>
      <c r="H14" s="186">
        <v>4</v>
      </c>
      <c r="I14" s="187">
        <v>1.3201320132013201E-2</v>
      </c>
      <c r="J14" s="29" t="s">
        <v>220</v>
      </c>
      <c r="K14" s="186">
        <v>9</v>
      </c>
      <c r="L14" s="187">
        <v>2.3017902813299233E-2</v>
      </c>
      <c r="Q14"/>
      <c r="T14"/>
      <c r="W14"/>
    </row>
    <row r="15" spans="1:23">
      <c r="A15" s="26" t="s">
        <v>252</v>
      </c>
      <c r="B15" s="177">
        <v>15</v>
      </c>
      <c r="C15" s="181">
        <v>1.5641293013555789E-2</v>
      </c>
      <c r="D15" s="26" t="s">
        <v>600</v>
      </c>
      <c r="E15" s="177">
        <v>5</v>
      </c>
      <c r="F15" s="181">
        <v>1.8867924528301886E-2</v>
      </c>
      <c r="G15" s="26" t="s">
        <v>263</v>
      </c>
      <c r="H15" s="177">
        <v>4</v>
      </c>
      <c r="I15" s="181">
        <v>1.3201320132013201E-2</v>
      </c>
      <c r="J15" s="26" t="s">
        <v>236</v>
      </c>
      <c r="K15" s="177">
        <v>9</v>
      </c>
      <c r="L15" s="181">
        <v>2.3017902813299233E-2</v>
      </c>
      <c r="Q15"/>
      <c r="T15"/>
      <c r="W15"/>
    </row>
    <row r="16" spans="1:23">
      <c r="A16" s="26" t="s">
        <v>600</v>
      </c>
      <c r="B16" s="177">
        <v>15</v>
      </c>
      <c r="C16" s="181">
        <v>1.5641293013555789E-2</v>
      </c>
      <c r="D16" s="26" t="s">
        <v>263</v>
      </c>
      <c r="E16" s="177">
        <v>4</v>
      </c>
      <c r="F16" s="181">
        <v>1.5094339622641511E-2</v>
      </c>
      <c r="G16" s="26" t="s">
        <v>751</v>
      </c>
      <c r="H16" s="177">
        <v>4</v>
      </c>
      <c r="I16" s="181">
        <v>1.3201320132013201E-2</v>
      </c>
      <c r="J16" s="26" t="s">
        <v>669</v>
      </c>
      <c r="K16" s="177">
        <v>8</v>
      </c>
      <c r="L16" s="181">
        <v>2.0460358056265986E-2</v>
      </c>
      <c r="Q16"/>
      <c r="T16"/>
      <c r="W16"/>
    </row>
    <row r="17" spans="1:23">
      <c r="A17" s="26" t="s">
        <v>388</v>
      </c>
      <c r="B17" s="177">
        <v>14</v>
      </c>
      <c r="C17" s="181">
        <v>1.4598540145985401E-2</v>
      </c>
      <c r="D17" s="26" t="s">
        <v>86</v>
      </c>
      <c r="E17" s="177">
        <v>4</v>
      </c>
      <c r="F17" s="181">
        <v>1.5094339622641511E-2</v>
      </c>
      <c r="G17" s="26" t="s">
        <v>708</v>
      </c>
      <c r="H17" s="177">
        <v>4</v>
      </c>
      <c r="I17" s="181">
        <v>1.3201320132013201E-2</v>
      </c>
      <c r="J17" s="26" t="s">
        <v>377</v>
      </c>
      <c r="K17" s="177">
        <v>7</v>
      </c>
      <c r="L17" s="181">
        <v>1.7902813299232736E-2</v>
      </c>
      <c r="Q17"/>
      <c r="T17"/>
      <c r="W17"/>
    </row>
    <row r="18" spans="1:23" ht="24">
      <c r="A18" s="26" t="s">
        <v>726</v>
      </c>
      <c r="B18" s="177">
        <v>14</v>
      </c>
      <c r="C18" s="181">
        <v>1.4598540145985401E-2</v>
      </c>
      <c r="D18" s="26" t="s">
        <v>751</v>
      </c>
      <c r="E18" s="177">
        <v>4</v>
      </c>
      <c r="F18" s="181">
        <v>1.5094339622641511E-2</v>
      </c>
      <c r="G18" s="26" t="s">
        <v>865</v>
      </c>
      <c r="H18" s="177">
        <v>4</v>
      </c>
      <c r="I18" s="181">
        <v>1.3201320132013201E-2</v>
      </c>
      <c r="J18" s="26" t="s">
        <v>190</v>
      </c>
      <c r="K18" s="177">
        <v>7</v>
      </c>
      <c r="L18" s="181">
        <v>1.7902813299232736E-2</v>
      </c>
      <c r="Q18"/>
      <c r="T18"/>
      <c r="W18"/>
    </row>
    <row r="19" spans="1:23" ht="24">
      <c r="A19" s="26" t="s">
        <v>278</v>
      </c>
      <c r="B19" s="177">
        <v>13</v>
      </c>
      <c r="C19" s="181">
        <v>1.3555787278415016E-2</v>
      </c>
      <c r="D19" s="26" t="s">
        <v>397</v>
      </c>
      <c r="E19" s="177">
        <v>4</v>
      </c>
      <c r="F19" s="181">
        <v>1.5094339622641511E-2</v>
      </c>
      <c r="G19" s="26" t="s">
        <v>69</v>
      </c>
      <c r="H19" s="177">
        <v>4</v>
      </c>
      <c r="I19" s="181">
        <v>1.3201320132013201E-2</v>
      </c>
      <c r="J19" s="26" t="s">
        <v>408</v>
      </c>
      <c r="K19" s="177">
        <v>7</v>
      </c>
      <c r="L19" s="181">
        <v>1.7902813299232736E-2</v>
      </c>
      <c r="Q19"/>
      <c r="T19"/>
      <c r="W19"/>
    </row>
    <row r="20" spans="1:23" ht="24">
      <c r="A20" s="26" t="s">
        <v>220</v>
      </c>
      <c r="B20" s="177">
        <v>13</v>
      </c>
      <c r="C20" s="181">
        <v>1.3555787278415016E-2</v>
      </c>
      <c r="D20" s="26" t="s">
        <v>627</v>
      </c>
      <c r="E20" s="177">
        <v>4</v>
      </c>
      <c r="F20" s="181">
        <v>1.5094339622641511E-2</v>
      </c>
      <c r="G20" s="26" t="s">
        <v>761</v>
      </c>
      <c r="H20" s="177">
        <v>3</v>
      </c>
      <c r="I20" s="181">
        <v>9.9009900990099011E-3</v>
      </c>
      <c r="J20" s="26" t="s">
        <v>170</v>
      </c>
      <c r="K20" s="177">
        <v>7</v>
      </c>
      <c r="L20" s="181">
        <v>1.7902813299232736E-2</v>
      </c>
      <c r="Q20"/>
      <c r="T20"/>
      <c r="W20"/>
    </row>
    <row r="21" spans="1:23" ht="24">
      <c r="A21" s="26" t="s">
        <v>236</v>
      </c>
      <c r="B21" s="177">
        <v>12</v>
      </c>
      <c r="C21" s="181">
        <v>1.251303441084463E-2</v>
      </c>
      <c r="D21" s="26" t="s">
        <v>536</v>
      </c>
      <c r="E21" s="177">
        <v>4</v>
      </c>
      <c r="F21" s="181">
        <v>1.5094339622641511E-2</v>
      </c>
      <c r="G21" s="26" t="s">
        <v>156</v>
      </c>
      <c r="H21" s="177">
        <v>3</v>
      </c>
      <c r="I21" s="181">
        <v>9.9009900990099011E-3</v>
      </c>
      <c r="J21" s="26" t="s">
        <v>252</v>
      </c>
      <c r="K21" s="177">
        <v>6</v>
      </c>
      <c r="L21" s="181">
        <v>1.5345268542199489E-2</v>
      </c>
      <c r="Q21"/>
      <c r="T21"/>
      <c r="W21"/>
    </row>
    <row r="22" spans="1:23" ht="24">
      <c r="A22" s="26" t="s">
        <v>746</v>
      </c>
      <c r="B22" s="177">
        <v>11</v>
      </c>
      <c r="C22" s="181">
        <v>1.1470281543274244E-2</v>
      </c>
      <c r="D22" s="26" t="s">
        <v>738</v>
      </c>
      <c r="E22" s="177">
        <v>3</v>
      </c>
      <c r="F22" s="181">
        <v>1.1320754716981131E-2</v>
      </c>
      <c r="G22" s="26" t="s">
        <v>278</v>
      </c>
      <c r="H22" s="177">
        <v>3</v>
      </c>
      <c r="I22" s="181">
        <v>9.9009900990099011E-3</v>
      </c>
      <c r="J22" s="26" t="s">
        <v>761</v>
      </c>
      <c r="K22" s="177">
        <v>6</v>
      </c>
      <c r="L22" s="181">
        <v>1.5345268542199489E-2</v>
      </c>
      <c r="Q22"/>
      <c r="T22"/>
      <c r="W22"/>
    </row>
    <row r="23" spans="1:23">
      <c r="A23" s="26" t="s">
        <v>270</v>
      </c>
      <c r="B23" s="177">
        <v>11</v>
      </c>
      <c r="C23" s="181">
        <v>1.1470281543274244E-2</v>
      </c>
      <c r="D23" s="26" t="s">
        <v>377</v>
      </c>
      <c r="E23" s="177">
        <v>3</v>
      </c>
      <c r="F23" s="181">
        <v>1.1320754716981131E-2</v>
      </c>
      <c r="G23" s="26" t="s">
        <v>229</v>
      </c>
      <c r="H23" s="177">
        <v>3</v>
      </c>
      <c r="I23" s="181">
        <v>9.9009900990099011E-3</v>
      </c>
      <c r="J23" s="26" t="s">
        <v>426</v>
      </c>
      <c r="K23" s="177">
        <v>6</v>
      </c>
      <c r="L23" s="181">
        <v>1.5345268542199489E-2</v>
      </c>
      <c r="Q23"/>
      <c r="T23"/>
      <c r="W23"/>
    </row>
    <row r="24" spans="1:23" ht="24">
      <c r="A24" s="26" t="s">
        <v>263</v>
      </c>
      <c r="B24" s="177">
        <v>11</v>
      </c>
      <c r="C24" s="181">
        <v>1.1470281543274244E-2</v>
      </c>
      <c r="D24" s="26" t="s">
        <v>220</v>
      </c>
      <c r="E24" s="177">
        <v>3</v>
      </c>
      <c r="F24" s="181">
        <v>1.1320754716981131E-2</v>
      </c>
      <c r="G24" s="26" t="s">
        <v>441</v>
      </c>
      <c r="H24" s="177">
        <v>3</v>
      </c>
      <c r="I24" s="181">
        <v>9.9009900990099011E-3</v>
      </c>
      <c r="J24" s="26" t="s">
        <v>753</v>
      </c>
      <c r="K24" s="177">
        <v>5</v>
      </c>
      <c r="L24" s="181">
        <v>1.278772378516624E-2</v>
      </c>
      <c r="Q24"/>
      <c r="T24"/>
      <c r="W24"/>
    </row>
    <row r="25" spans="1:23">
      <c r="A25" s="26" t="s">
        <v>222</v>
      </c>
      <c r="B25" s="177">
        <v>11</v>
      </c>
      <c r="C25" s="181">
        <v>1.1470281543274244E-2</v>
      </c>
      <c r="D25" s="26" t="s">
        <v>190</v>
      </c>
      <c r="E25" s="177">
        <v>3</v>
      </c>
      <c r="F25" s="181">
        <v>1.1320754716981131E-2</v>
      </c>
      <c r="G25" s="26" t="s">
        <v>272</v>
      </c>
      <c r="H25" s="177">
        <v>2</v>
      </c>
      <c r="I25" s="181">
        <v>6.6006600660066007E-3</v>
      </c>
      <c r="J25" s="26" t="s">
        <v>522</v>
      </c>
      <c r="K25" s="177">
        <v>5</v>
      </c>
      <c r="L25" s="181">
        <v>1.278772378516624E-2</v>
      </c>
      <c r="Q25"/>
      <c r="T25"/>
      <c r="W25"/>
    </row>
    <row r="26" spans="1:23" ht="24">
      <c r="A26" s="26" t="s">
        <v>190</v>
      </c>
      <c r="B26" s="177">
        <v>11</v>
      </c>
      <c r="C26" s="181">
        <v>1.1470281543274244E-2</v>
      </c>
      <c r="D26" s="26" t="s">
        <v>522</v>
      </c>
      <c r="E26" s="177">
        <v>3</v>
      </c>
      <c r="F26" s="181">
        <v>1.1320754716981131E-2</v>
      </c>
      <c r="G26" s="26" t="s">
        <v>358</v>
      </c>
      <c r="H26" s="177">
        <v>2</v>
      </c>
      <c r="I26" s="181">
        <v>6.6006600660066007E-3</v>
      </c>
      <c r="J26" s="26" t="s">
        <v>568</v>
      </c>
      <c r="K26" s="177">
        <v>4</v>
      </c>
      <c r="L26" s="181">
        <v>1.0230179028132993E-2</v>
      </c>
      <c r="Q26"/>
      <c r="T26"/>
      <c r="W26"/>
    </row>
    <row r="27" spans="1:23">
      <c r="A27" s="26" t="s">
        <v>86</v>
      </c>
      <c r="B27" s="177">
        <v>11</v>
      </c>
      <c r="C27" s="181">
        <v>1.1470281543274244E-2</v>
      </c>
      <c r="D27" s="26" t="s">
        <v>272</v>
      </c>
      <c r="E27" s="177">
        <v>3</v>
      </c>
      <c r="F27" s="181">
        <v>1.1320754716981131E-2</v>
      </c>
      <c r="G27" s="26" t="s">
        <v>347</v>
      </c>
      <c r="H27" s="177">
        <v>2</v>
      </c>
      <c r="I27" s="181">
        <v>6.6006600660066007E-3</v>
      </c>
      <c r="J27" s="26" t="s">
        <v>708</v>
      </c>
      <c r="K27" s="177">
        <v>4</v>
      </c>
      <c r="L27" s="181">
        <v>1.0230179028132993E-2</v>
      </c>
      <c r="Q27"/>
      <c r="T27"/>
      <c r="W27"/>
    </row>
    <row r="28" spans="1:23" ht="24">
      <c r="A28" s="26" t="s">
        <v>758</v>
      </c>
      <c r="B28" s="177">
        <v>10</v>
      </c>
      <c r="C28" s="181">
        <v>1.0427528675703856E-2</v>
      </c>
      <c r="D28" s="26" t="s">
        <v>297</v>
      </c>
      <c r="E28" s="177">
        <v>3</v>
      </c>
      <c r="F28" s="181">
        <v>1.1320754716981131E-2</v>
      </c>
      <c r="G28" s="26" t="s">
        <v>609</v>
      </c>
      <c r="H28" s="177">
        <v>2</v>
      </c>
      <c r="I28" s="181">
        <v>6.6006600660066007E-3</v>
      </c>
      <c r="J28" s="26" t="s">
        <v>278</v>
      </c>
      <c r="K28" s="177">
        <v>4</v>
      </c>
      <c r="L28" s="181">
        <v>1.0230179028132993E-2</v>
      </c>
      <c r="Q28"/>
      <c r="T28"/>
      <c r="W28"/>
    </row>
    <row r="29" spans="1:23">
      <c r="A29" s="26" t="s">
        <v>751</v>
      </c>
      <c r="B29" s="177">
        <v>9</v>
      </c>
      <c r="C29" s="181">
        <v>9.384775808133473E-3</v>
      </c>
      <c r="D29" s="26" t="s">
        <v>219</v>
      </c>
      <c r="E29" s="177">
        <v>3</v>
      </c>
      <c r="F29" s="181">
        <v>1.1320754716981131E-2</v>
      </c>
      <c r="G29" s="26" t="s">
        <v>287</v>
      </c>
      <c r="H29" s="177">
        <v>2</v>
      </c>
      <c r="I29" s="181">
        <v>6.6006600660066007E-3</v>
      </c>
      <c r="J29" s="26" t="s">
        <v>417</v>
      </c>
      <c r="K29" s="177">
        <v>4</v>
      </c>
      <c r="L29" s="181">
        <v>1.0230179028132993E-2</v>
      </c>
      <c r="Q29"/>
      <c r="T29"/>
      <c r="W29"/>
    </row>
    <row r="30" spans="1:23" ht="24">
      <c r="A30" s="26" t="s">
        <v>708</v>
      </c>
      <c r="B30" s="177">
        <v>9</v>
      </c>
      <c r="C30" s="181">
        <v>9.384775808133473E-3</v>
      </c>
      <c r="D30" s="26" t="s">
        <v>229</v>
      </c>
      <c r="E30" s="177">
        <v>2</v>
      </c>
      <c r="F30" s="181">
        <v>7.5471698113207556E-3</v>
      </c>
      <c r="G30" s="26" t="s">
        <v>223</v>
      </c>
      <c r="H30" s="177">
        <v>2</v>
      </c>
      <c r="I30" s="181">
        <v>6.6006600660066007E-3</v>
      </c>
      <c r="J30" s="26" t="s">
        <v>602</v>
      </c>
      <c r="K30" s="177">
        <v>4</v>
      </c>
      <c r="L30" s="181">
        <v>1.0230179028132993E-2</v>
      </c>
      <c r="Q30"/>
      <c r="T30"/>
      <c r="W30"/>
    </row>
    <row r="31" spans="1:23">
      <c r="A31" s="26" t="s">
        <v>669</v>
      </c>
      <c r="B31" s="177">
        <v>8</v>
      </c>
      <c r="C31" s="181">
        <v>8.3420229405630868E-3</v>
      </c>
      <c r="D31" s="26" t="s">
        <v>388</v>
      </c>
      <c r="E31" s="177">
        <v>2</v>
      </c>
      <c r="F31" s="181">
        <v>7.5471698113207556E-3</v>
      </c>
      <c r="G31" s="26" t="s">
        <v>411</v>
      </c>
      <c r="H31" s="177">
        <v>2</v>
      </c>
      <c r="I31" s="181">
        <v>6.6006600660066007E-3</v>
      </c>
      <c r="J31" s="26" t="s">
        <v>319</v>
      </c>
      <c r="K31" s="177">
        <v>4</v>
      </c>
      <c r="L31" s="181">
        <v>1.0230179028132993E-2</v>
      </c>
      <c r="Q31"/>
      <c r="T31"/>
      <c r="W31"/>
    </row>
    <row r="32" spans="1:23" ht="24">
      <c r="A32" s="26" t="s">
        <v>522</v>
      </c>
      <c r="B32" s="177">
        <v>8</v>
      </c>
      <c r="C32" s="181">
        <v>8.3420229405630868E-3</v>
      </c>
      <c r="D32" s="26" t="s">
        <v>726</v>
      </c>
      <c r="E32" s="177">
        <v>2</v>
      </c>
      <c r="F32" s="181">
        <v>7.5471698113207556E-3</v>
      </c>
      <c r="G32" s="26" t="s">
        <v>378</v>
      </c>
      <c r="H32" s="177">
        <v>2</v>
      </c>
      <c r="I32" s="181">
        <v>6.6006600660066007E-3</v>
      </c>
      <c r="J32" s="26" t="s">
        <v>765</v>
      </c>
      <c r="K32" s="177">
        <v>4</v>
      </c>
      <c r="L32" s="181">
        <v>1.0230179028132993E-2</v>
      </c>
      <c r="Q32"/>
      <c r="T32"/>
      <c r="W32"/>
    </row>
    <row r="33" spans="1:23">
      <c r="A33" s="26" t="s">
        <v>408</v>
      </c>
      <c r="B33" s="177">
        <v>8</v>
      </c>
      <c r="C33" s="181">
        <v>8.3420229405630868E-3</v>
      </c>
      <c r="D33" s="26" t="s">
        <v>236</v>
      </c>
      <c r="E33" s="177">
        <v>2</v>
      </c>
      <c r="F33" s="181">
        <v>7.5471698113207556E-3</v>
      </c>
      <c r="G33" s="26" t="s">
        <v>695</v>
      </c>
      <c r="H33" s="177">
        <v>2</v>
      </c>
      <c r="I33" s="181">
        <v>6.6006600660066007E-3</v>
      </c>
      <c r="J33" s="26" t="s">
        <v>699</v>
      </c>
      <c r="K33" s="177">
        <v>4</v>
      </c>
      <c r="L33" s="181">
        <v>1.0230179028132993E-2</v>
      </c>
      <c r="Q33"/>
      <c r="T33"/>
      <c r="W33"/>
    </row>
    <row r="34" spans="1:23" ht="24">
      <c r="A34" s="26" t="s">
        <v>397</v>
      </c>
      <c r="B34" s="177">
        <v>7</v>
      </c>
      <c r="C34" s="181">
        <v>7.2992700729927005E-3</v>
      </c>
      <c r="D34" s="26" t="s">
        <v>602</v>
      </c>
      <c r="E34" s="177">
        <v>2</v>
      </c>
      <c r="F34" s="181">
        <v>7.5471698113207556E-3</v>
      </c>
      <c r="G34" s="26" t="s">
        <v>318</v>
      </c>
      <c r="H34" s="177">
        <v>2</v>
      </c>
      <c r="I34" s="181">
        <v>6.6006600660066007E-3</v>
      </c>
      <c r="J34" s="26" t="s">
        <v>308</v>
      </c>
      <c r="K34" s="177">
        <v>4</v>
      </c>
      <c r="L34" s="181">
        <v>1.0230179028132993E-2</v>
      </c>
      <c r="Q34"/>
      <c r="T34"/>
      <c r="W34"/>
    </row>
    <row r="35" spans="1:23" ht="24">
      <c r="A35" s="26" t="s">
        <v>753</v>
      </c>
      <c r="B35" s="177">
        <v>7</v>
      </c>
      <c r="C35" s="181">
        <v>7.2992700729927005E-3</v>
      </c>
      <c r="D35" s="26" t="s">
        <v>376</v>
      </c>
      <c r="E35" s="177">
        <v>2</v>
      </c>
      <c r="F35" s="181">
        <v>7.5471698113207556E-3</v>
      </c>
      <c r="G35" s="26" t="s">
        <v>267</v>
      </c>
      <c r="H35" s="177">
        <v>2</v>
      </c>
      <c r="I35" s="181">
        <v>6.6006600660066007E-3</v>
      </c>
      <c r="J35" s="26" t="s">
        <v>184</v>
      </c>
      <c r="K35" s="177">
        <v>4</v>
      </c>
      <c r="L35" s="181">
        <v>1.0230179028132993E-2</v>
      </c>
      <c r="Q35"/>
      <c r="T35"/>
      <c r="W35"/>
    </row>
    <row r="36" spans="1:23">
      <c r="A36" s="26" t="s">
        <v>170</v>
      </c>
      <c r="B36" s="177">
        <v>7</v>
      </c>
      <c r="C36" s="181">
        <v>7.2992700729927005E-3</v>
      </c>
      <c r="D36" s="26" t="s">
        <v>208</v>
      </c>
      <c r="E36" s="177">
        <v>2</v>
      </c>
      <c r="F36" s="181">
        <v>7.5471698113207556E-3</v>
      </c>
      <c r="G36" s="26" t="s">
        <v>255</v>
      </c>
      <c r="H36" s="177">
        <v>2</v>
      </c>
      <c r="I36" s="181">
        <v>6.6006600660066007E-3</v>
      </c>
      <c r="J36" s="26" t="s">
        <v>600</v>
      </c>
      <c r="K36" s="177">
        <v>3</v>
      </c>
      <c r="L36" s="181">
        <v>7.6726342710997444E-3</v>
      </c>
      <c r="Q36"/>
      <c r="T36"/>
      <c r="W36"/>
    </row>
    <row r="37" spans="1:23" ht="36">
      <c r="A37" s="26" t="s">
        <v>426</v>
      </c>
      <c r="B37" s="177">
        <v>7</v>
      </c>
      <c r="C37" s="181">
        <v>7.2992700729927005E-3</v>
      </c>
      <c r="D37" s="26" t="s">
        <v>412</v>
      </c>
      <c r="E37" s="177">
        <v>2</v>
      </c>
      <c r="F37" s="181">
        <v>7.5471698113207556E-3</v>
      </c>
      <c r="G37" s="26" t="s">
        <v>204</v>
      </c>
      <c r="H37" s="177">
        <v>2</v>
      </c>
      <c r="I37" s="181">
        <v>6.6006600660066007E-3</v>
      </c>
      <c r="J37" s="26" t="s">
        <v>218</v>
      </c>
      <c r="K37" s="177">
        <v>3</v>
      </c>
      <c r="L37" s="181">
        <v>7.6726342710997444E-3</v>
      </c>
      <c r="Q37"/>
      <c r="T37"/>
      <c r="W37"/>
    </row>
    <row r="38" spans="1:23" ht="24">
      <c r="A38" s="26" t="s">
        <v>602</v>
      </c>
      <c r="B38" s="177">
        <v>6</v>
      </c>
      <c r="C38" s="181">
        <v>6.2565172054223151E-3</v>
      </c>
      <c r="D38" s="26" t="s">
        <v>736</v>
      </c>
      <c r="E38" s="177">
        <v>2</v>
      </c>
      <c r="F38" s="181">
        <v>7.5471698113207556E-3</v>
      </c>
      <c r="G38" s="26" t="s">
        <v>571</v>
      </c>
      <c r="H38" s="177">
        <v>2</v>
      </c>
      <c r="I38" s="181">
        <v>6.6006600660066007E-3</v>
      </c>
      <c r="J38" s="26" t="s">
        <v>263</v>
      </c>
      <c r="K38" s="177">
        <v>3</v>
      </c>
      <c r="L38" s="181">
        <v>7.6726342710997444E-3</v>
      </c>
      <c r="Q38"/>
      <c r="T38"/>
      <c r="W38"/>
    </row>
    <row r="39" spans="1:23">
      <c r="A39" s="26" t="s">
        <v>581</v>
      </c>
      <c r="B39" s="177">
        <v>6</v>
      </c>
      <c r="C39" s="181">
        <v>6.2565172054223151E-3</v>
      </c>
      <c r="D39" s="26" t="s">
        <v>355</v>
      </c>
      <c r="E39" s="177">
        <v>2</v>
      </c>
      <c r="F39" s="181">
        <v>7.5471698113207556E-3</v>
      </c>
      <c r="G39" s="26" t="s">
        <v>507</v>
      </c>
      <c r="H39" s="177">
        <v>2</v>
      </c>
      <c r="I39" s="181">
        <v>6.6006600660066007E-3</v>
      </c>
      <c r="J39" s="26" t="s">
        <v>205</v>
      </c>
      <c r="K39" s="177">
        <v>3</v>
      </c>
      <c r="L39" s="181">
        <v>7.6726342710997444E-3</v>
      </c>
      <c r="Q39"/>
      <c r="T39"/>
      <c r="W39"/>
    </row>
    <row r="40" spans="1:23" ht="36">
      <c r="A40" s="26" t="s">
        <v>441</v>
      </c>
      <c r="B40" s="177">
        <v>6</v>
      </c>
      <c r="C40" s="181">
        <v>6.2565172054223151E-3</v>
      </c>
      <c r="D40" s="26" t="s">
        <v>916</v>
      </c>
      <c r="E40" s="177">
        <v>2</v>
      </c>
      <c r="F40" s="181">
        <v>7.5471698113207556E-3</v>
      </c>
      <c r="G40" s="26" t="s">
        <v>431</v>
      </c>
      <c r="H40" s="177">
        <v>2</v>
      </c>
      <c r="I40" s="181">
        <v>6.6006600660066007E-3</v>
      </c>
      <c r="J40" s="26" t="s">
        <v>634</v>
      </c>
      <c r="K40" s="177">
        <v>3</v>
      </c>
      <c r="L40" s="181">
        <v>7.6726342710997444E-3</v>
      </c>
      <c r="Q40"/>
      <c r="T40"/>
      <c r="W40"/>
    </row>
    <row r="41" spans="1:23">
      <c r="A41" s="26" t="s">
        <v>358</v>
      </c>
      <c r="B41" s="177">
        <v>5</v>
      </c>
      <c r="C41" s="181">
        <v>5.2137643378519279E-3</v>
      </c>
      <c r="D41" s="26" t="s">
        <v>337</v>
      </c>
      <c r="E41" s="177">
        <v>2</v>
      </c>
      <c r="F41" s="181">
        <v>7.5471698113207556E-3</v>
      </c>
      <c r="G41" s="26" t="s">
        <v>222</v>
      </c>
      <c r="H41" s="177">
        <v>1</v>
      </c>
      <c r="I41" s="181">
        <v>3.3003300330033004E-3</v>
      </c>
      <c r="J41" s="26" t="s">
        <v>100</v>
      </c>
      <c r="K41" s="177">
        <v>3</v>
      </c>
      <c r="L41" s="181">
        <v>7.6726342710997444E-3</v>
      </c>
      <c r="Q41"/>
      <c r="T41"/>
      <c r="W41"/>
    </row>
    <row r="42" spans="1:23" ht="36">
      <c r="A42" s="26" t="s">
        <v>319</v>
      </c>
      <c r="B42" s="177">
        <v>5</v>
      </c>
      <c r="C42" s="181">
        <v>5.2137643378519279E-3</v>
      </c>
      <c r="D42" s="26" t="s">
        <v>608</v>
      </c>
      <c r="E42" s="177">
        <v>2</v>
      </c>
      <c r="F42" s="181">
        <v>7.5471698113207556E-3</v>
      </c>
      <c r="G42" s="26" t="s">
        <v>397</v>
      </c>
      <c r="H42" s="177">
        <v>1</v>
      </c>
      <c r="I42" s="181">
        <v>3.3003300330033004E-3</v>
      </c>
      <c r="J42" s="26" t="s">
        <v>394</v>
      </c>
      <c r="K42" s="177">
        <v>2</v>
      </c>
      <c r="L42" s="181">
        <v>5.1150895140664966E-3</v>
      </c>
      <c r="Q42"/>
      <c r="T42"/>
      <c r="W42"/>
    </row>
    <row r="43" spans="1:23" ht="24">
      <c r="A43" s="26" t="s">
        <v>272</v>
      </c>
      <c r="B43" s="177">
        <v>5</v>
      </c>
      <c r="C43" s="181">
        <v>5.2137643378519279E-3</v>
      </c>
      <c r="D43" s="26" t="s">
        <v>573</v>
      </c>
      <c r="E43" s="177">
        <v>2</v>
      </c>
      <c r="F43" s="181">
        <v>7.5471698113207556E-3</v>
      </c>
      <c r="G43" s="26" t="s">
        <v>220</v>
      </c>
      <c r="H43" s="177">
        <v>1</v>
      </c>
      <c r="I43" s="181">
        <v>3.3003300330033004E-3</v>
      </c>
      <c r="J43" s="26" t="s">
        <v>86</v>
      </c>
      <c r="K43" s="177">
        <v>2</v>
      </c>
      <c r="L43" s="181">
        <v>5.1150895140664966E-3</v>
      </c>
      <c r="Q43"/>
      <c r="T43"/>
      <c r="W43"/>
    </row>
    <row r="44" spans="1:23">
      <c r="A44" s="26" t="s">
        <v>627</v>
      </c>
      <c r="B44" s="177">
        <v>5</v>
      </c>
      <c r="C44" s="181">
        <v>5.2137643378519279E-3</v>
      </c>
      <c r="D44" s="26" t="s">
        <v>136</v>
      </c>
      <c r="E44" s="177">
        <v>2</v>
      </c>
      <c r="F44" s="181">
        <v>7.5471698113207556E-3</v>
      </c>
      <c r="G44" s="26" t="s">
        <v>190</v>
      </c>
      <c r="H44" s="177">
        <v>1</v>
      </c>
      <c r="I44" s="181">
        <v>3.3003300330033004E-3</v>
      </c>
      <c r="J44" s="26" t="s">
        <v>441</v>
      </c>
      <c r="K44" s="177">
        <v>2</v>
      </c>
      <c r="L44" s="181">
        <v>5.1150895140664966E-3</v>
      </c>
      <c r="Q44"/>
      <c r="T44"/>
      <c r="W44"/>
    </row>
    <row r="45" spans="1:23" ht="24">
      <c r="A45" s="26" t="s">
        <v>417</v>
      </c>
      <c r="B45" s="177">
        <v>5</v>
      </c>
      <c r="C45" s="181">
        <v>5.2137643378519279E-3</v>
      </c>
      <c r="D45" s="26" t="s">
        <v>512</v>
      </c>
      <c r="E45" s="177">
        <v>2</v>
      </c>
      <c r="F45" s="181">
        <v>7.5471698113207556E-3</v>
      </c>
      <c r="G45" s="26" t="s">
        <v>726</v>
      </c>
      <c r="H45" s="177">
        <v>1</v>
      </c>
      <c r="I45" s="181">
        <v>3.3003300330033004E-3</v>
      </c>
      <c r="J45" s="26" t="s">
        <v>358</v>
      </c>
      <c r="K45" s="177">
        <v>2</v>
      </c>
      <c r="L45" s="181">
        <v>5.1150895140664966E-3</v>
      </c>
      <c r="Q45"/>
      <c r="T45"/>
      <c r="W45"/>
    </row>
    <row r="46" spans="1:23">
      <c r="A46" s="26" t="s">
        <v>765</v>
      </c>
      <c r="B46" s="177">
        <v>4</v>
      </c>
      <c r="C46" s="181">
        <v>4.1710114702815434E-3</v>
      </c>
      <c r="D46" s="26" t="s">
        <v>68</v>
      </c>
      <c r="E46" s="177">
        <v>2</v>
      </c>
      <c r="F46" s="181">
        <v>7.5471698113207556E-3</v>
      </c>
      <c r="G46" s="26" t="s">
        <v>236</v>
      </c>
      <c r="H46" s="177">
        <v>1</v>
      </c>
      <c r="I46" s="181">
        <v>3.3003300330033004E-3</v>
      </c>
      <c r="J46" s="26" t="s">
        <v>609</v>
      </c>
      <c r="K46" s="177">
        <v>2</v>
      </c>
      <c r="L46" s="181">
        <v>5.1150895140664966E-3</v>
      </c>
      <c r="Q46"/>
      <c r="T46"/>
      <c r="W46"/>
    </row>
    <row r="47" spans="1:23" ht="36">
      <c r="A47" s="26" t="s">
        <v>376</v>
      </c>
      <c r="B47" s="177">
        <v>4</v>
      </c>
      <c r="C47" s="181">
        <v>4.1710114702815434E-3</v>
      </c>
      <c r="D47" s="26" t="s">
        <v>442</v>
      </c>
      <c r="E47" s="177">
        <v>2</v>
      </c>
      <c r="F47" s="181">
        <v>7.5471698113207556E-3</v>
      </c>
      <c r="G47" s="26" t="s">
        <v>412</v>
      </c>
      <c r="H47" s="177">
        <v>1</v>
      </c>
      <c r="I47" s="181">
        <v>3.3003300330033004E-3</v>
      </c>
      <c r="J47" s="26" t="s">
        <v>397</v>
      </c>
      <c r="K47" s="177">
        <v>2</v>
      </c>
      <c r="L47" s="181">
        <v>5.1150895140664966E-3</v>
      </c>
      <c r="Q47"/>
      <c r="T47"/>
      <c r="W47"/>
    </row>
    <row r="48" spans="1:23" ht="36">
      <c r="A48" s="26" t="s">
        <v>865</v>
      </c>
      <c r="B48" s="177">
        <v>4</v>
      </c>
      <c r="C48" s="181">
        <v>4.1710114702815434E-3</v>
      </c>
      <c r="D48" s="26" t="s">
        <v>434</v>
      </c>
      <c r="E48" s="177">
        <v>2</v>
      </c>
      <c r="F48" s="181">
        <v>7.5471698113207556E-3</v>
      </c>
      <c r="G48" s="26" t="s">
        <v>753</v>
      </c>
      <c r="H48" s="177">
        <v>1</v>
      </c>
      <c r="I48" s="181">
        <v>3.3003300330033004E-3</v>
      </c>
      <c r="J48" s="26" t="s">
        <v>742</v>
      </c>
      <c r="K48" s="177">
        <v>2</v>
      </c>
      <c r="L48" s="181">
        <v>5.1150895140664966E-3</v>
      </c>
      <c r="Q48"/>
      <c r="T48"/>
      <c r="W48"/>
    </row>
    <row r="49" spans="1:23">
      <c r="A49" s="26" t="s">
        <v>699</v>
      </c>
      <c r="B49" s="177">
        <v>4</v>
      </c>
      <c r="C49" s="181">
        <v>4.1710114702815434E-3</v>
      </c>
      <c r="D49" s="26" t="s">
        <v>746</v>
      </c>
      <c r="E49" s="177">
        <v>1</v>
      </c>
      <c r="F49" s="181">
        <v>3.7735849056603778E-3</v>
      </c>
      <c r="G49" s="26" t="s">
        <v>359</v>
      </c>
      <c r="H49" s="177">
        <v>1</v>
      </c>
      <c r="I49" s="181">
        <v>3.3003300330033004E-3</v>
      </c>
      <c r="J49" s="26" t="s">
        <v>329</v>
      </c>
      <c r="K49" s="177">
        <v>2</v>
      </c>
      <c r="L49" s="181">
        <v>5.1150895140664966E-3</v>
      </c>
      <c r="Q49"/>
      <c r="T49"/>
      <c r="W49"/>
    </row>
    <row r="50" spans="1:23">
      <c r="A50" s="26" t="s">
        <v>308</v>
      </c>
      <c r="B50" s="177">
        <v>4</v>
      </c>
      <c r="C50" s="181">
        <v>4.1710114702815434E-3</v>
      </c>
      <c r="D50" s="26" t="s">
        <v>708</v>
      </c>
      <c r="E50" s="177">
        <v>1</v>
      </c>
      <c r="F50" s="181">
        <v>3.7735849056603778E-3</v>
      </c>
      <c r="G50" s="26" t="s">
        <v>322</v>
      </c>
      <c r="H50" s="177">
        <v>1</v>
      </c>
      <c r="I50" s="181">
        <v>3.3003300330033004E-3</v>
      </c>
      <c r="J50" s="26" t="s">
        <v>189</v>
      </c>
      <c r="K50" s="177">
        <v>2</v>
      </c>
      <c r="L50" s="181">
        <v>5.1150895140664966E-3</v>
      </c>
      <c r="Q50"/>
      <c r="T50"/>
      <c r="W50"/>
    </row>
    <row r="51" spans="1:23" ht="24">
      <c r="A51" s="26" t="s">
        <v>297</v>
      </c>
      <c r="B51" s="177">
        <v>4</v>
      </c>
      <c r="C51" s="181">
        <v>4.1710114702815434E-3</v>
      </c>
      <c r="D51" s="26" t="s">
        <v>408</v>
      </c>
      <c r="E51" s="177">
        <v>1</v>
      </c>
      <c r="F51" s="181">
        <v>3.7735849056603778E-3</v>
      </c>
      <c r="G51" s="26" t="s">
        <v>737</v>
      </c>
      <c r="H51" s="177">
        <v>1</v>
      </c>
      <c r="I51" s="181">
        <v>3.3003300330033004E-3</v>
      </c>
      <c r="J51" s="26" t="s">
        <v>103</v>
      </c>
      <c r="K51" s="177">
        <v>2</v>
      </c>
      <c r="L51" s="181">
        <v>5.1150895140664966E-3</v>
      </c>
      <c r="Q51"/>
      <c r="T51"/>
      <c r="W51"/>
    </row>
    <row r="52" spans="1:23" ht="24">
      <c r="A52" s="26" t="s">
        <v>609</v>
      </c>
      <c r="B52" s="177">
        <v>4</v>
      </c>
      <c r="C52" s="181">
        <v>4.1710114702815434E-3</v>
      </c>
      <c r="D52" s="26" t="s">
        <v>753</v>
      </c>
      <c r="E52" s="177">
        <v>1</v>
      </c>
      <c r="F52" s="181">
        <v>3.7735849056603778E-3</v>
      </c>
      <c r="G52" s="26" t="s">
        <v>728</v>
      </c>
      <c r="H52" s="177">
        <v>1</v>
      </c>
      <c r="I52" s="181">
        <v>3.3003300330033004E-3</v>
      </c>
      <c r="J52" s="26" t="s">
        <v>101</v>
      </c>
      <c r="K52" s="177">
        <v>2</v>
      </c>
      <c r="L52" s="181">
        <v>5.1150895140664966E-3</v>
      </c>
      <c r="Q52"/>
      <c r="T52"/>
      <c r="W52"/>
    </row>
    <row r="53" spans="1:23" ht="24">
      <c r="A53" s="26" t="s">
        <v>205</v>
      </c>
      <c r="B53" s="177">
        <v>4</v>
      </c>
      <c r="C53" s="181">
        <v>4.1710114702815434E-3</v>
      </c>
      <c r="D53" s="26" t="s">
        <v>426</v>
      </c>
      <c r="E53" s="177">
        <v>1</v>
      </c>
      <c r="F53" s="181">
        <v>3.7735849056603778E-3</v>
      </c>
      <c r="G53" s="26" t="s">
        <v>636</v>
      </c>
      <c r="H53" s="177">
        <v>1</v>
      </c>
      <c r="I53" s="181">
        <v>3.3003300330033004E-3</v>
      </c>
      <c r="J53" s="26" t="s">
        <v>376</v>
      </c>
      <c r="K53" s="177">
        <v>2</v>
      </c>
      <c r="L53" s="181">
        <v>5.1150895140664966E-3</v>
      </c>
      <c r="Q53"/>
      <c r="T53"/>
      <c r="W53"/>
    </row>
    <row r="54" spans="1:23">
      <c r="A54" s="26" t="s">
        <v>184</v>
      </c>
      <c r="B54" s="177">
        <v>4</v>
      </c>
      <c r="C54" s="181">
        <v>4.1710114702815434E-3</v>
      </c>
      <c r="D54" s="26" t="s">
        <v>441</v>
      </c>
      <c r="E54" s="177">
        <v>1</v>
      </c>
      <c r="F54" s="181">
        <v>3.7735849056603778E-3</v>
      </c>
      <c r="G54" s="26" t="s">
        <v>246</v>
      </c>
      <c r="H54" s="177">
        <v>1</v>
      </c>
      <c r="I54" s="181">
        <v>3.3003300330033004E-3</v>
      </c>
      <c r="J54" s="26" t="s">
        <v>709</v>
      </c>
      <c r="K54" s="177">
        <v>2</v>
      </c>
      <c r="L54" s="181">
        <v>5.1150895140664966E-3</v>
      </c>
      <c r="Q54"/>
      <c r="T54"/>
      <c r="W54"/>
    </row>
    <row r="55" spans="1:23" ht="24">
      <c r="A55" s="26" t="s">
        <v>536</v>
      </c>
      <c r="B55" s="177">
        <v>4</v>
      </c>
      <c r="C55" s="181">
        <v>4.1710114702815434E-3</v>
      </c>
      <c r="D55" s="26" t="s">
        <v>358</v>
      </c>
      <c r="E55" s="177">
        <v>1</v>
      </c>
      <c r="F55" s="181">
        <v>3.7735849056603778E-3</v>
      </c>
      <c r="G55" s="26" t="s">
        <v>620</v>
      </c>
      <c r="H55" s="177">
        <v>1</v>
      </c>
      <c r="I55" s="181">
        <v>3.3003300330033004E-3</v>
      </c>
      <c r="J55" s="26" t="s">
        <v>677</v>
      </c>
      <c r="K55" s="177">
        <v>2</v>
      </c>
      <c r="L55" s="181">
        <v>5.1150895140664966E-3</v>
      </c>
      <c r="Q55"/>
      <c r="T55"/>
      <c r="W55"/>
    </row>
    <row r="56" spans="1:23">
      <c r="A56" s="26" t="s">
        <v>69</v>
      </c>
      <c r="B56" s="177">
        <v>4</v>
      </c>
      <c r="C56" s="181">
        <v>4.1710114702815434E-3</v>
      </c>
      <c r="D56" s="26" t="s">
        <v>319</v>
      </c>
      <c r="E56" s="177">
        <v>1</v>
      </c>
      <c r="F56" s="181">
        <v>3.7735849056603778E-3</v>
      </c>
      <c r="G56" s="26" t="s">
        <v>105</v>
      </c>
      <c r="H56" s="177">
        <v>1</v>
      </c>
      <c r="I56" s="181">
        <v>3.3003300330033004E-3</v>
      </c>
      <c r="J56" s="26" t="s">
        <v>578</v>
      </c>
      <c r="K56" s="177">
        <v>2</v>
      </c>
      <c r="L56" s="181">
        <v>5.1150895140664966E-3</v>
      </c>
      <c r="Q56"/>
      <c r="T56"/>
      <c r="W56"/>
    </row>
    <row r="57" spans="1:23" ht="24">
      <c r="A57" s="26" t="s">
        <v>742</v>
      </c>
      <c r="B57" s="177">
        <v>3</v>
      </c>
      <c r="C57" s="181">
        <v>3.1282586027111575E-3</v>
      </c>
      <c r="D57" s="26" t="s">
        <v>205</v>
      </c>
      <c r="E57" s="177">
        <v>1</v>
      </c>
      <c r="F57" s="181">
        <v>3.7735849056603778E-3</v>
      </c>
      <c r="G57" s="26" t="s">
        <v>417</v>
      </c>
      <c r="H57" s="177">
        <v>1</v>
      </c>
      <c r="I57" s="181">
        <v>3.3003300330033004E-3</v>
      </c>
      <c r="J57" s="26" t="s">
        <v>141</v>
      </c>
      <c r="K57" s="177">
        <v>2</v>
      </c>
      <c r="L57" s="181">
        <v>5.1150895140664966E-3</v>
      </c>
      <c r="Q57"/>
      <c r="T57"/>
      <c r="W57"/>
    </row>
    <row r="58" spans="1:23" ht="36">
      <c r="A58" s="26" t="s">
        <v>359</v>
      </c>
      <c r="B58" s="177">
        <v>3</v>
      </c>
      <c r="C58" s="181">
        <v>3.1282586027111575E-3</v>
      </c>
      <c r="D58" s="26" t="s">
        <v>359</v>
      </c>
      <c r="E58" s="177">
        <v>1</v>
      </c>
      <c r="F58" s="181">
        <v>3.7735849056603778E-3</v>
      </c>
      <c r="G58" s="26" t="s">
        <v>742</v>
      </c>
      <c r="H58" s="177">
        <v>1</v>
      </c>
      <c r="I58" s="181">
        <v>3.3003300330033004E-3</v>
      </c>
      <c r="J58" s="26" t="s">
        <v>389</v>
      </c>
      <c r="K58" s="177">
        <v>2</v>
      </c>
      <c r="L58" s="181">
        <v>5.1150895140664966E-3</v>
      </c>
      <c r="Q58"/>
      <c r="T58"/>
      <c r="W58"/>
    </row>
    <row r="59" spans="1:23">
      <c r="A59" s="26" t="s">
        <v>709</v>
      </c>
      <c r="B59" s="177">
        <v>3</v>
      </c>
      <c r="C59" s="181">
        <v>3.1282586027111575E-3</v>
      </c>
      <c r="D59" s="26" t="s">
        <v>709</v>
      </c>
      <c r="E59" s="177">
        <v>1</v>
      </c>
      <c r="F59" s="181">
        <v>3.7735849056603778E-3</v>
      </c>
      <c r="G59" s="26" t="s">
        <v>329</v>
      </c>
      <c r="H59" s="177">
        <v>1</v>
      </c>
      <c r="I59" s="181">
        <v>3.3003300330033004E-3</v>
      </c>
      <c r="J59" s="26" t="s">
        <v>884</v>
      </c>
      <c r="K59" s="177">
        <v>2</v>
      </c>
      <c r="L59" s="181">
        <v>5.1150895140664966E-3</v>
      </c>
      <c r="Q59"/>
      <c r="T59"/>
      <c r="W59"/>
    </row>
    <row r="60" spans="1:23">
      <c r="A60" s="26" t="s">
        <v>347</v>
      </c>
      <c r="B60" s="177">
        <v>3</v>
      </c>
      <c r="C60" s="181">
        <v>3.1282586027111575E-3</v>
      </c>
      <c r="D60" s="26" t="s">
        <v>347</v>
      </c>
      <c r="E60" s="177">
        <v>1</v>
      </c>
      <c r="F60" s="181">
        <v>3.7735849056603778E-3</v>
      </c>
      <c r="G60" s="26" t="s">
        <v>189</v>
      </c>
      <c r="H60" s="177">
        <v>1</v>
      </c>
      <c r="I60" s="181">
        <v>3.3003300330033004E-3</v>
      </c>
      <c r="J60" s="26" t="s">
        <v>343</v>
      </c>
      <c r="K60" s="177">
        <v>2</v>
      </c>
      <c r="L60" s="181">
        <v>5.1150895140664966E-3</v>
      </c>
      <c r="Q60"/>
      <c r="T60"/>
      <c r="W60"/>
    </row>
    <row r="61" spans="1:23" ht="24">
      <c r="A61" s="26" t="s">
        <v>329</v>
      </c>
      <c r="B61" s="177">
        <v>3</v>
      </c>
      <c r="C61" s="181">
        <v>3.1282586027111575E-3</v>
      </c>
      <c r="D61" s="26" t="s">
        <v>322</v>
      </c>
      <c r="E61" s="177">
        <v>1</v>
      </c>
      <c r="F61" s="181">
        <v>3.7735849056603778E-3</v>
      </c>
      <c r="G61" s="26" t="s">
        <v>103</v>
      </c>
      <c r="H61" s="177">
        <v>1</v>
      </c>
      <c r="I61" s="181">
        <v>3.3003300330033004E-3</v>
      </c>
      <c r="J61" s="26" t="s">
        <v>307</v>
      </c>
      <c r="K61" s="177">
        <v>2</v>
      </c>
      <c r="L61" s="181">
        <v>5.1150895140664966E-3</v>
      </c>
      <c r="Q61"/>
      <c r="T61"/>
      <c r="W61"/>
    </row>
    <row r="62" spans="1:23">
      <c r="A62" s="26" t="s">
        <v>322</v>
      </c>
      <c r="B62" s="177">
        <v>3</v>
      </c>
      <c r="C62" s="181">
        <v>3.1282586027111575E-3</v>
      </c>
      <c r="D62" s="26" t="s">
        <v>677</v>
      </c>
      <c r="E62" s="177">
        <v>1</v>
      </c>
      <c r="F62" s="181">
        <v>3.7735849056603778E-3</v>
      </c>
      <c r="G62" s="26" t="s">
        <v>101</v>
      </c>
      <c r="H62" s="177">
        <v>1</v>
      </c>
      <c r="I62" s="181">
        <v>3.3003300330033004E-3</v>
      </c>
      <c r="J62" s="26" t="s">
        <v>250</v>
      </c>
      <c r="K62" s="177">
        <v>2</v>
      </c>
      <c r="L62" s="181">
        <v>5.1150895140664966E-3</v>
      </c>
      <c r="Q62"/>
      <c r="T62"/>
      <c r="W62"/>
    </row>
    <row r="63" spans="1:23">
      <c r="A63" s="26" t="s">
        <v>677</v>
      </c>
      <c r="B63" s="177">
        <v>3</v>
      </c>
      <c r="C63" s="181">
        <v>3.1282586027111575E-3</v>
      </c>
      <c r="D63" s="26" t="s">
        <v>578</v>
      </c>
      <c r="E63" s="177">
        <v>1</v>
      </c>
      <c r="F63" s="181">
        <v>3.7735849056603778E-3</v>
      </c>
      <c r="G63" s="26" t="s">
        <v>702</v>
      </c>
      <c r="H63" s="177">
        <v>1</v>
      </c>
      <c r="I63" s="181">
        <v>3.3003300330033004E-3</v>
      </c>
      <c r="J63" s="26" t="s">
        <v>163</v>
      </c>
      <c r="K63" s="177">
        <v>2</v>
      </c>
      <c r="L63" s="181">
        <v>5.1150895140664966E-3</v>
      </c>
      <c r="Q63"/>
      <c r="T63"/>
      <c r="W63"/>
    </row>
    <row r="64" spans="1:23" ht="24">
      <c r="A64" s="26" t="s">
        <v>287</v>
      </c>
      <c r="B64" s="177">
        <v>3</v>
      </c>
      <c r="C64" s="181">
        <v>3.1282586027111575E-3</v>
      </c>
      <c r="D64" s="26" t="s">
        <v>141</v>
      </c>
      <c r="E64" s="177">
        <v>1</v>
      </c>
      <c r="F64" s="181">
        <v>3.7735849056603778E-3</v>
      </c>
      <c r="G64" s="26" t="s">
        <v>683</v>
      </c>
      <c r="H64" s="177">
        <v>1</v>
      </c>
      <c r="I64" s="181">
        <v>3.3003300330033004E-3</v>
      </c>
      <c r="J64" s="26" t="s">
        <v>569</v>
      </c>
      <c r="K64" s="177">
        <v>2</v>
      </c>
      <c r="L64" s="181">
        <v>5.1150895140664966E-3</v>
      </c>
      <c r="Q64"/>
      <c r="T64"/>
      <c r="W64"/>
    </row>
    <row r="65" spans="1:23" ht="24">
      <c r="A65" s="26" t="s">
        <v>634</v>
      </c>
      <c r="B65" s="177">
        <v>3</v>
      </c>
      <c r="C65" s="181">
        <v>3.1282586027111575E-3</v>
      </c>
      <c r="D65" s="26" t="s">
        <v>364</v>
      </c>
      <c r="E65" s="177">
        <v>1</v>
      </c>
      <c r="F65" s="181">
        <v>3.7735849056603778E-3</v>
      </c>
      <c r="G65" s="26" t="s">
        <v>304</v>
      </c>
      <c r="H65" s="177">
        <v>1</v>
      </c>
      <c r="I65" s="181">
        <v>3.3003300330033004E-3</v>
      </c>
      <c r="J65" s="26" t="s">
        <v>939</v>
      </c>
      <c r="K65" s="177">
        <v>2</v>
      </c>
      <c r="L65" s="181">
        <v>5.1150895140664966E-3</v>
      </c>
      <c r="Q65"/>
      <c r="T65"/>
      <c r="W65"/>
    </row>
    <row r="66" spans="1:23">
      <c r="A66" s="26" t="s">
        <v>223</v>
      </c>
      <c r="B66" s="177">
        <v>3</v>
      </c>
      <c r="C66" s="181">
        <v>3.1282586027111575E-3</v>
      </c>
      <c r="D66" s="26" t="s">
        <v>737</v>
      </c>
      <c r="E66" s="177">
        <v>1</v>
      </c>
      <c r="F66" s="181">
        <v>3.7735849056603778E-3</v>
      </c>
      <c r="G66" s="26" t="s">
        <v>643</v>
      </c>
      <c r="H66" s="177">
        <v>1</v>
      </c>
      <c r="I66" s="181">
        <v>3.3003300330033004E-3</v>
      </c>
      <c r="J66" s="26" t="s">
        <v>111</v>
      </c>
      <c r="K66" s="177">
        <v>2</v>
      </c>
      <c r="L66" s="181">
        <v>5.1150895140664966E-3</v>
      </c>
      <c r="Q66"/>
      <c r="T66"/>
      <c r="W66"/>
    </row>
    <row r="67" spans="1:23">
      <c r="A67" s="26" t="s">
        <v>219</v>
      </c>
      <c r="B67" s="177">
        <v>3</v>
      </c>
      <c r="C67" s="181">
        <v>3.1282586027111575E-3</v>
      </c>
      <c r="D67" s="26" t="s">
        <v>360</v>
      </c>
      <c r="E67" s="177">
        <v>1</v>
      </c>
      <c r="F67" s="181">
        <v>3.7735849056603778E-3</v>
      </c>
      <c r="G67" s="26" t="s">
        <v>243</v>
      </c>
      <c r="H67" s="177">
        <v>1</v>
      </c>
      <c r="I67" s="181">
        <v>3.3003300330033004E-3</v>
      </c>
      <c r="J67" s="26" t="s">
        <v>93</v>
      </c>
      <c r="K67" s="177">
        <v>2</v>
      </c>
      <c r="L67" s="181">
        <v>5.1150895140664966E-3</v>
      </c>
      <c r="Q67"/>
      <c r="T67"/>
      <c r="W67"/>
    </row>
    <row r="68" spans="1:23">
      <c r="A68" s="26" t="s">
        <v>208</v>
      </c>
      <c r="B68" s="177">
        <v>3</v>
      </c>
      <c r="C68" s="181">
        <v>3.1282586027111575E-3</v>
      </c>
      <c r="D68" s="26" t="s">
        <v>728</v>
      </c>
      <c r="E68" s="177">
        <v>1</v>
      </c>
      <c r="F68" s="181">
        <v>3.7735849056603778E-3</v>
      </c>
      <c r="G68" s="26" t="s">
        <v>623</v>
      </c>
      <c r="H68" s="177">
        <v>1</v>
      </c>
      <c r="I68" s="181">
        <v>3.3003300330033004E-3</v>
      </c>
      <c r="J68" s="26" t="s">
        <v>39</v>
      </c>
      <c r="K68" s="177">
        <v>2</v>
      </c>
      <c r="L68" s="181">
        <v>5.1150895140664966E-3</v>
      </c>
      <c r="Q68"/>
      <c r="T68"/>
      <c r="W68"/>
    </row>
    <row r="69" spans="1:23">
      <c r="A69" s="26" t="s">
        <v>189</v>
      </c>
      <c r="B69" s="177">
        <v>3</v>
      </c>
      <c r="C69" s="181">
        <v>3.1282586027111575E-3</v>
      </c>
      <c r="D69" s="26" t="s">
        <v>265</v>
      </c>
      <c r="E69" s="177">
        <v>1</v>
      </c>
      <c r="F69" s="181">
        <v>3.7735849056603778E-3</v>
      </c>
      <c r="G69" s="26" t="s">
        <v>203</v>
      </c>
      <c r="H69" s="177">
        <v>1</v>
      </c>
      <c r="I69" s="181">
        <v>3.3003300330033004E-3</v>
      </c>
      <c r="J69" s="26" t="s">
        <v>751</v>
      </c>
      <c r="K69" s="177">
        <v>1</v>
      </c>
      <c r="L69" s="181">
        <v>2.5575447570332483E-3</v>
      </c>
      <c r="Q69"/>
      <c r="T69"/>
      <c r="W69"/>
    </row>
    <row r="70" spans="1:23" ht="24">
      <c r="A70" s="26" t="s">
        <v>578</v>
      </c>
      <c r="B70" s="177">
        <v>3</v>
      </c>
      <c r="C70" s="181">
        <v>3.1282586027111575E-3</v>
      </c>
      <c r="D70" s="26" t="s">
        <v>636</v>
      </c>
      <c r="E70" s="177">
        <v>1</v>
      </c>
      <c r="F70" s="181">
        <v>3.7735849056603778E-3</v>
      </c>
      <c r="G70" s="26" t="s">
        <v>200</v>
      </c>
      <c r="H70" s="177">
        <v>1</v>
      </c>
      <c r="I70" s="181">
        <v>3.3003300330033004E-3</v>
      </c>
      <c r="J70" s="26" t="s">
        <v>287</v>
      </c>
      <c r="K70" s="177">
        <v>1</v>
      </c>
      <c r="L70" s="181">
        <v>2.5575447570332483E-3</v>
      </c>
      <c r="Q70"/>
      <c r="T70"/>
      <c r="W70"/>
    </row>
    <row r="71" spans="1:23">
      <c r="A71" s="26" t="s">
        <v>141</v>
      </c>
      <c r="B71" s="177">
        <v>3</v>
      </c>
      <c r="C71" s="181">
        <v>3.1282586027111575E-3</v>
      </c>
      <c r="D71" s="26" t="s">
        <v>246</v>
      </c>
      <c r="E71" s="177">
        <v>1</v>
      </c>
      <c r="F71" s="181">
        <v>3.7735849056603778E-3</v>
      </c>
      <c r="G71" s="26" t="s">
        <v>154</v>
      </c>
      <c r="H71" s="177">
        <v>1</v>
      </c>
      <c r="I71" s="181">
        <v>3.3003300330033004E-3</v>
      </c>
      <c r="J71" s="26" t="s">
        <v>223</v>
      </c>
      <c r="K71" s="177">
        <v>1</v>
      </c>
      <c r="L71" s="181">
        <v>2.5575447570332483E-3</v>
      </c>
      <c r="Q71"/>
      <c r="T71"/>
      <c r="W71"/>
    </row>
    <row r="72" spans="1:23">
      <c r="A72" s="26" t="s">
        <v>103</v>
      </c>
      <c r="B72" s="177">
        <v>3</v>
      </c>
      <c r="C72" s="181">
        <v>3.1282586027111575E-3</v>
      </c>
      <c r="D72" s="26" t="s">
        <v>620</v>
      </c>
      <c r="E72" s="177">
        <v>1</v>
      </c>
      <c r="F72" s="181">
        <v>3.7735849056603778E-3</v>
      </c>
      <c r="G72" s="26" t="s">
        <v>491</v>
      </c>
      <c r="H72" s="177">
        <v>1</v>
      </c>
      <c r="I72" s="181">
        <v>3.3003300330033004E-3</v>
      </c>
      <c r="J72" s="26" t="s">
        <v>411</v>
      </c>
      <c r="K72" s="177">
        <v>1</v>
      </c>
      <c r="L72" s="181">
        <v>2.5575447570332483E-3</v>
      </c>
      <c r="Q72"/>
      <c r="T72"/>
      <c r="W72"/>
    </row>
    <row r="73" spans="1:23">
      <c r="A73" s="26" t="s">
        <v>101</v>
      </c>
      <c r="B73" s="177">
        <v>3</v>
      </c>
      <c r="C73" s="181">
        <v>3.1282586027111575E-3</v>
      </c>
      <c r="D73" s="26" t="s">
        <v>105</v>
      </c>
      <c r="E73" s="177">
        <v>1</v>
      </c>
      <c r="F73" s="181">
        <v>3.7735849056603778E-3</v>
      </c>
      <c r="G73" s="26" t="s">
        <v>490</v>
      </c>
      <c r="H73" s="177">
        <v>1</v>
      </c>
      <c r="I73" s="181">
        <v>3.3003300330033004E-3</v>
      </c>
      <c r="J73" s="26" t="s">
        <v>222</v>
      </c>
      <c r="K73" s="177">
        <v>1</v>
      </c>
      <c r="L73" s="181">
        <v>2.5575447570332483E-3</v>
      </c>
      <c r="Q73"/>
      <c r="T73"/>
      <c r="W73"/>
    </row>
    <row r="74" spans="1:23" ht="24">
      <c r="A74" s="26" t="s">
        <v>100</v>
      </c>
      <c r="B74" s="177">
        <v>3</v>
      </c>
      <c r="C74" s="181">
        <v>3.1282586027111575E-3</v>
      </c>
      <c r="D74" s="26" t="s">
        <v>961</v>
      </c>
      <c r="E74" s="177">
        <v>1</v>
      </c>
      <c r="F74" s="181">
        <v>3.7735849056603778E-3</v>
      </c>
      <c r="G74" s="26" t="s">
        <v>489</v>
      </c>
      <c r="H74" s="177">
        <v>1</v>
      </c>
      <c r="I74" s="181">
        <v>3.3003300330033004E-3</v>
      </c>
      <c r="J74" s="26" t="s">
        <v>359</v>
      </c>
      <c r="K74" s="177">
        <v>1</v>
      </c>
      <c r="L74" s="181">
        <v>2.5575447570332483E-3</v>
      </c>
      <c r="Q74"/>
      <c r="T74"/>
      <c r="W74"/>
    </row>
    <row r="75" spans="1:23" ht="24">
      <c r="A75" s="26" t="s">
        <v>412</v>
      </c>
      <c r="B75" s="177">
        <v>3</v>
      </c>
      <c r="C75" s="181">
        <v>3.1282586027111575E-3</v>
      </c>
      <c r="D75" s="26" t="s">
        <v>766</v>
      </c>
      <c r="E75" s="177">
        <v>1</v>
      </c>
      <c r="F75" s="181">
        <v>3.7735849056603778E-3</v>
      </c>
      <c r="G75" s="26" t="s">
        <v>488</v>
      </c>
      <c r="H75" s="177">
        <v>1</v>
      </c>
      <c r="I75" s="181">
        <v>3.3003300330033004E-3</v>
      </c>
      <c r="J75" s="26" t="s">
        <v>322</v>
      </c>
      <c r="K75" s="177">
        <v>1</v>
      </c>
      <c r="L75" s="181">
        <v>2.5575447570332483E-3</v>
      </c>
      <c r="Q75"/>
      <c r="T75"/>
      <c r="W75"/>
    </row>
    <row r="76" spans="1:23" ht="24">
      <c r="A76" s="26" t="s">
        <v>411</v>
      </c>
      <c r="B76" s="177">
        <v>3</v>
      </c>
      <c r="C76" s="181">
        <v>3.1282586027111575E-3</v>
      </c>
      <c r="D76" s="26" t="s">
        <v>756</v>
      </c>
      <c r="E76" s="177">
        <v>1</v>
      </c>
      <c r="F76" s="181">
        <v>3.7735849056603778E-3</v>
      </c>
      <c r="G76" s="26" t="s">
        <v>487</v>
      </c>
      <c r="H76" s="177">
        <v>1</v>
      </c>
      <c r="I76" s="181">
        <v>3.3003300330033004E-3</v>
      </c>
      <c r="J76" s="26" t="s">
        <v>702</v>
      </c>
      <c r="K76" s="177">
        <v>1</v>
      </c>
      <c r="L76" s="181">
        <v>2.5575447570332483E-3</v>
      </c>
      <c r="Q76"/>
      <c r="T76"/>
      <c r="W76"/>
    </row>
    <row r="77" spans="1:23" ht="24">
      <c r="A77" s="26" t="s">
        <v>389</v>
      </c>
      <c r="B77" s="177">
        <v>2</v>
      </c>
      <c r="C77" s="181">
        <v>2.0855057351407717E-3</v>
      </c>
      <c r="D77" s="26" t="s">
        <v>750</v>
      </c>
      <c r="E77" s="177">
        <v>1</v>
      </c>
      <c r="F77" s="181">
        <v>3.7735849056603778E-3</v>
      </c>
      <c r="G77" s="26" t="s">
        <v>486</v>
      </c>
      <c r="H77" s="177">
        <v>1</v>
      </c>
      <c r="I77" s="181">
        <v>3.3003300330033004E-3</v>
      </c>
      <c r="J77" s="26" t="s">
        <v>683</v>
      </c>
      <c r="K77" s="177">
        <v>1</v>
      </c>
      <c r="L77" s="181">
        <v>2.5575447570332483E-3</v>
      </c>
      <c r="Q77"/>
      <c r="T77"/>
      <c r="W77"/>
    </row>
    <row r="78" spans="1:23" ht="24">
      <c r="A78" s="26" t="s">
        <v>378</v>
      </c>
      <c r="B78" s="177">
        <v>2</v>
      </c>
      <c r="C78" s="181">
        <v>2.0855057351407717E-3</v>
      </c>
      <c r="D78" s="26" t="s">
        <v>748</v>
      </c>
      <c r="E78" s="177">
        <v>1</v>
      </c>
      <c r="F78" s="181">
        <v>3.7735849056603778E-3</v>
      </c>
      <c r="G78" s="26" t="s">
        <v>763</v>
      </c>
      <c r="H78" s="177">
        <v>1</v>
      </c>
      <c r="I78" s="181">
        <v>3.3003300330033004E-3</v>
      </c>
      <c r="J78" s="26" t="s">
        <v>304</v>
      </c>
      <c r="K78" s="177">
        <v>1</v>
      </c>
      <c r="L78" s="181">
        <v>2.5575447570332483E-3</v>
      </c>
      <c r="Q78"/>
      <c r="T78"/>
      <c r="W78"/>
    </row>
    <row r="79" spans="1:23" ht="36">
      <c r="A79" s="26" t="s">
        <v>364</v>
      </c>
      <c r="B79" s="177">
        <v>2</v>
      </c>
      <c r="C79" s="181">
        <v>2.0855057351407717E-3</v>
      </c>
      <c r="D79" s="26" t="s">
        <v>745</v>
      </c>
      <c r="E79" s="177">
        <v>1</v>
      </c>
      <c r="F79" s="181">
        <v>3.7735849056603778E-3</v>
      </c>
      <c r="G79" s="26" t="s">
        <v>754</v>
      </c>
      <c r="H79" s="177">
        <v>1</v>
      </c>
      <c r="I79" s="181">
        <v>3.3003300330033004E-3</v>
      </c>
      <c r="J79" s="26" t="s">
        <v>643</v>
      </c>
      <c r="K79" s="177">
        <v>1</v>
      </c>
      <c r="L79" s="181">
        <v>2.5575447570332483E-3</v>
      </c>
      <c r="Q79"/>
      <c r="T79"/>
      <c r="W79"/>
    </row>
    <row r="80" spans="1:23" ht="36">
      <c r="A80" s="26" t="s">
        <v>737</v>
      </c>
      <c r="B80" s="177">
        <v>2</v>
      </c>
      <c r="C80" s="181">
        <v>2.0855057351407717E-3</v>
      </c>
      <c r="D80" s="26" t="s">
        <v>729</v>
      </c>
      <c r="E80" s="177">
        <v>1</v>
      </c>
      <c r="F80" s="181">
        <v>3.7735849056603778E-3</v>
      </c>
      <c r="G80" s="26" t="s">
        <v>369</v>
      </c>
      <c r="H80" s="177">
        <v>1</v>
      </c>
      <c r="I80" s="181">
        <v>3.3003300330033004E-3</v>
      </c>
      <c r="J80" s="26" t="s">
        <v>243</v>
      </c>
      <c r="K80" s="177">
        <v>1</v>
      </c>
      <c r="L80" s="181">
        <v>2.5575447570332483E-3</v>
      </c>
      <c r="Q80"/>
      <c r="T80"/>
      <c r="W80"/>
    </row>
    <row r="81" spans="1:23">
      <c r="A81" s="26" t="s">
        <v>360</v>
      </c>
      <c r="B81" s="177">
        <v>2</v>
      </c>
      <c r="C81" s="181">
        <v>2.0855057351407717E-3</v>
      </c>
      <c r="D81" s="26" t="s">
        <v>679</v>
      </c>
      <c r="E81" s="177">
        <v>1</v>
      </c>
      <c r="F81" s="181">
        <v>3.7735849056603778E-3</v>
      </c>
      <c r="G81" s="26" t="s">
        <v>366</v>
      </c>
      <c r="H81" s="177">
        <v>1</v>
      </c>
      <c r="I81" s="181">
        <v>3.3003300330033004E-3</v>
      </c>
      <c r="J81" s="26" t="s">
        <v>623</v>
      </c>
      <c r="K81" s="177">
        <v>1</v>
      </c>
      <c r="L81" s="181">
        <v>2.5575447570332483E-3</v>
      </c>
      <c r="Q81"/>
      <c r="T81"/>
      <c r="W81"/>
    </row>
    <row r="82" spans="1:23">
      <c r="A82" s="26" t="s">
        <v>736</v>
      </c>
      <c r="B82" s="177">
        <v>2</v>
      </c>
      <c r="C82" s="181">
        <v>2.0855057351407717E-3</v>
      </c>
      <c r="D82" s="26" t="s">
        <v>678</v>
      </c>
      <c r="E82" s="177">
        <v>1</v>
      </c>
      <c r="F82" s="181">
        <v>3.7735849056603778E-3</v>
      </c>
      <c r="G82" s="26" t="s">
        <v>365</v>
      </c>
      <c r="H82" s="177">
        <v>1</v>
      </c>
      <c r="I82" s="181">
        <v>3.3003300330033004E-3</v>
      </c>
      <c r="J82" s="26" t="s">
        <v>203</v>
      </c>
      <c r="K82" s="177">
        <v>1</v>
      </c>
      <c r="L82" s="181">
        <v>2.5575447570332483E-3</v>
      </c>
      <c r="Q82"/>
      <c r="T82"/>
      <c r="W82"/>
    </row>
    <row r="83" spans="1:23" ht="24">
      <c r="A83" s="26" t="s">
        <v>355</v>
      </c>
      <c r="B83" s="177">
        <v>2</v>
      </c>
      <c r="C83" s="181">
        <v>2.0855057351407717E-3</v>
      </c>
      <c r="D83" s="26" t="s">
        <v>285</v>
      </c>
      <c r="E83" s="177">
        <v>1</v>
      </c>
      <c r="F83" s="181">
        <v>3.7735849056603778E-3</v>
      </c>
      <c r="G83" s="26" t="s">
        <v>881</v>
      </c>
      <c r="H83" s="177">
        <v>1</v>
      </c>
      <c r="I83" s="181">
        <v>3.3003300330033004E-3</v>
      </c>
      <c r="J83" s="26" t="s">
        <v>200</v>
      </c>
      <c r="K83" s="177">
        <v>1</v>
      </c>
      <c r="L83" s="181">
        <v>2.5575447570332483E-3</v>
      </c>
      <c r="Q83"/>
      <c r="T83"/>
      <c r="W83"/>
    </row>
    <row r="84" spans="1:23" ht="36">
      <c r="A84" s="26" t="s">
        <v>728</v>
      </c>
      <c r="B84" s="177">
        <v>2</v>
      </c>
      <c r="C84" s="181">
        <v>2.0855057351407717E-3</v>
      </c>
      <c r="D84" s="26" t="s">
        <v>271</v>
      </c>
      <c r="E84" s="177">
        <v>1</v>
      </c>
      <c r="F84" s="181">
        <v>3.7735849056603778E-3</v>
      </c>
      <c r="G84" s="26" t="s">
        <v>975</v>
      </c>
      <c r="H84" s="177">
        <v>1</v>
      </c>
      <c r="I84" s="181">
        <v>3.3003300330033004E-3</v>
      </c>
      <c r="J84" s="26" t="s">
        <v>154</v>
      </c>
      <c r="K84" s="177">
        <v>1</v>
      </c>
      <c r="L84" s="181">
        <v>2.5575447570332483E-3</v>
      </c>
      <c r="Q84"/>
      <c r="T84"/>
      <c r="W84"/>
    </row>
    <row r="85" spans="1:23" ht="24">
      <c r="A85" s="26" t="s">
        <v>916</v>
      </c>
      <c r="B85" s="177">
        <v>2</v>
      </c>
      <c r="C85" s="181">
        <v>2.0855057351407717E-3</v>
      </c>
      <c r="D85" s="26" t="s">
        <v>641</v>
      </c>
      <c r="E85" s="177">
        <v>1</v>
      </c>
      <c r="F85" s="181">
        <v>3.7735849056603778E-3</v>
      </c>
      <c r="G85" s="26" t="s">
        <v>348</v>
      </c>
      <c r="H85" s="177">
        <v>1</v>
      </c>
      <c r="I85" s="181">
        <v>3.3003300330033004E-3</v>
      </c>
      <c r="J85" s="26" t="s">
        <v>491</v>
      </c>
      <c r="K85" s="177">
        <v>1</v>
      </c>
      <c r="L85" s="181">
        <v>2.5575447570332483E-3</v>
      </c>
      <c r="Q85"/>
      <c r="T85"/>
      <c r="W85"/>
    </row>
    <row r="86" spans="1:23">
      <c r="A86" s="26" t="s">
        <v>884</v>
      </c>
      <c r="B86" s="177">
        <v>2</v>
      </c>
      <c r="C86" s="181">
        <v>2.0855057351407717E-3</v>
      </c>
      <c r="D86" s="26" t="s">
        <v>253</v>
      </c>
      <c r="E86" s="177">
        <v>1</v>
      </c>
      <c r="F86" s="181">
        <v>3.7735849056603778E-3</v>
      </c>
      <c r="G86" s="26" t="s">
        <v>340</v>
      </c>
      <c r="H86" s="177">
        <v>1</v>
      </c>
      <c r="I86" s="181">
        <v>3.3003300330033004E-3</v>
      </c>
      <c r="J86" s="26" t="s">
        <v>490</v>
      </c>
      <c r="K86" s="177">
        <v>1</v>
      </c>
      <c r="L86" s="181">
        <v>2.5575447570332483E-3</v>
      </c>
      <c r="Q86"/>
      <c r="T86"/>
      <c r="W86"/>
    </row>
    <row r="87" spans="1:23" ht="24">
      <c r="A87" s="26" t="s">
        <v>343</v>
      </c>
      <c r="B87" s="177">
        <v>2</v>
      </c>
      <c r="C87" s="181">
        <v>2.0855057351407717E-3</v>
      </c>
      <c r="D87" s="26" t="s">
        <v>235</v>
      </c>
      <c r="E87" s="177">
        <v>1</v>
      </c>
      <c r="F87" s="181">
        <v>3.7735849056603778E-3</v>
      </c>
      <c r="G87" s="26" t="s">
        <v>310</v>
      </c>
      <c r="H87" s="177">
        <v>1</v>
      </c>
      <c r="I87" s="181">
        <v>3.3003300330033004E-3</v>
      </c>
      <c r="J87" s="26" t="s">
        <v>489</v>
      </c>
      <c r="K87" s="177">
        <v>1</v>
      </c>
      <c r="L87" s="181">
        <v>2.5575447570332483E-3</v>
      </c>
      <c r="Q87"/>
      <c r="T87"/>
      <c r="W87"/>
    </row>
    <row r="88" spans="1:23" ht="36">
      <c r="A88" s="26" t="s">
        <v>337</v>
      </c>
      <c r="B88" s="177">
        <v>2</v>
      </c>
      <c r="C88" s="181">
        <v>2.0855057351407717E-3</v>
      </c>
      <c r="D88" s="26" t="s">
        <v>213</v>
      </c>
      <c r="E88" s="177">
        <v>1</v>
      </c>
      <c r="F88" s="181">
        <v>3.7735849056603778E-3</v>
      </c>
      <c r="G88" s="26" t="s">
        <v>660</v>
      </c>
      <c r="H88" s="177">
        <v>1</v>
      </c>
      <c r="I88" s="181">
        <v>3.3003300330033004E-3</v>
      </c>
      <c r="J88" s="26" t="s">
        <v>488</v>
      </c>
      <c r="K88" s="177">
        <v>1</v>
      </c>
      <c r="L88" s="181">
        <v>2.5575447570332483E-3</v>
      </c>
      <c r="Q88"/>
      <c r="T88"/>
      <c r="W88"/>
    </row>
    <row r="89" spans="1:23">
      <c r="A89" s="26" t="s">
        <v>702</v>
      </c>
      <c r="B89" s="177">
        <v>2</v>
      </c>
      <c r="C89" s="181">
        <v>2.0855057351407717E-3</v>
      </c>
      <c r="D89" s="26" t="s">
        <v>888</v>
      </c>
      <c r="E89" s="177">
        <v>1</v>
      </c>
      <c r="F89" s="181">
        <v>3.7735849056603778E-3</v>
      </c>
      <c r="G89" s="26" t="s">
        <v>650</v>
      </c>
      <c r="H89" s="177">
        <v>1</v>
      </c>
      <c r="I89" s="181">
        <v>3.3003300330033004E-3</v>
      </c>
      <c r="J89" s="26" t="s">
        <v>487</v>
      </c>
      <c r="K89" s="177">
        <v>1</v>
      </c>
      <c r="L89" s="181">
        <v>2.5575447570332483E-3</v>
      </c>
      <c r="Q89"/>
      <c r="T89"/>
      <c r="W89"/>
    </row>
    <row r="90" spans="1:23" ht="36">
      <c r="A90" s="26" t="s">
        <v>695</v>
      </c>
      <c r="B90" s="177">
        <v>2</v>
      </c>
      <c r="C90" s="181">
        <v>2.0855057351407717E-3</v>
      </c>
      <c r="D90" s="26" t="s">
        <v>800</v>
      </c>
      <c r="E90" s="177">
        <v>1</v>
      </c>
      <c r="F90" s="181">
        <v>3.7735849056603778E-3</v>
      </c>
      <c r="G90" s="26" t="s">
        <v>645</v>
      </c>
      <c r="H90" s="177">
        <v>1</v>
      </c>
      <c r="I90" s="181">
        <v>3.3003300330033004E-3</v>
      </c>
      <c r="J90" s="26" t="s">
        <v>486</v>
      </c>
      <c r="K90" s="177">
        <v>1</v>
      </c>
      <c r="L90" s="181">
        <v>2.5575447570332483E-3</v>
      </c>
      <c r="Q90"/>
      <c r="T90"/>
      <c r="W90"/>
    </row>
    <row r="91" spans="1:23" ht="24">
      <c r="A91" s="26" t="s">
        <v>318</v>
      </c>
      <c r="B91" s="177">
        <v>2</v>
      </c>
      <c r="C91" s="181">
        <v>2.0855057351407717E-3</v>
      </c>
      <c r="D91" s="26" t="s">
        <v>1020</v>
      </c>
      <c r="E91" s="177">
        <v>1</v>
      </c>
      <c r="F91" s="181">
        <v>3.7735849056603778E-3</v>
      </c>
      <c r="G91" s="26" t="s">
        <v>644</v>
      </c>
      <c r="H91" s="177">
        <v>1</v>
      </c>
      <c r="I91" s="181">
        <v>3.3003300330033004E-3</v>
      </c>
      <c r="J91" s="26" t="s">
        <v>627</v>
      </c>
      <c r="K91" s="177">
        <v>1</v>
      </c>
      <c r="L91" s="181">
        <v>2.5575447570332483E-3</v>
      </c>
      <c r="Q91"/>
      <c r="T91"/>
      <c r="W91"/>
    </row>
    <row r="92" spans="1:23">
      <c r="A92" s="26" t="s">
        <v>683</v>
      </c>
      <c r="B92" s="177">
        <v>2</v>
      </c>
      <c r="C92" s="181">
        <v>2.0855057351407717E-3</v>
      </c>
      <c r="D92" s="26" t="s">
        <v>577</v>
      </c>
      <c r="E92" s="177">
        <v>1</v>
      </c>
      <c r="F92" s="181">
        <v>3.7735849056603778E-3</v>
      </c>
      <c r="G92" s="26" t="s">
        <v>259</v>
      </c>
      <c r="H92" s="177">
        <v>1</v>
      </c>
      <c r="I92" s="181">
        <v>3.3003300330033004E-3</v>
      </c>
      <c r="J92" s="26" t="s">
        <v>297</v>
      </c>
      <c r="K92" s="177">
        <v>1</v>
      </c>
      <c r="L92" s="181">
        <v>2.5575447570332483E-3</v>
      </c>
      <c r="Q92"/>
      <c r="T92"/>
      <c r="W92"/>
    </row>
    <row r="93" spans="1:23" ht="24">
      <c r="A93" s="26" t="s">
        <v>307</v>
      </c>
      <c r="B93" s="177">
        <v>2</v>
      </c>
      <c r="C93" s="181">
        <v>2.0855057351407717E-3</v>
      </c>
      <c r="D93" s="26" t="s">
        <v>575</v>
      </c>
      <c r="E93" s="177">
        <v>1</v>
      </c>
      <c r="F93" s="181">
        <v>3.7735849056603778E-3</v>
      </c>
      <c r="G93" s="26" t="s">
        <v>240</v>
      </c>
      <c r="H93" s="177">
        <v>1</v>
      </c>
      <c r="I93" s="181">
        <v>3.3003300330033004E-3</v>
      </c>
      <c r="J93" s="26" t="s">
        <v>208</v>
      </c>
      <c r="K93" s="177">
        <v>1</v>
      </c>
      <c r="L93" s="181">
        <v>2.5575447570332483E-3</v>
      </c>
      <c r="Q93"/>
      <c r="T93"/>
      <c r="W93"/>
    </row>
    <row r="94" spans="1:23" ht="24">
      <c r="A94" s="26" t="s">
        <v>304</v>
      </c>
      <c r="B94" s="177">
        <v>2</v>
      </c>
      <c r="C94" s="181">
        <v>2.0855057351407717E-3</v>
      </c>
      <c r="D94" s="26" t="s">
        <v>1035</v>
      </c>
      <c r="E94" s="177">
        <v>1</v>
      </c>
      <c r="F94" s="181">
        <v>3.7735849056603778E-3</v>
      </c>
      <c r="G94" s="26" t="s">
        <v>225</v>
      </c>
      <c r="H94" s="177">
        <v>1</v>
      </c>
      <c r="I94" s="181">
        <v>3.3003300330033004E-3</v>
      </c>
      <c r="J94" s="26" t="s">
        <v>364</v>
      </c>
      <c r="K94" s="177">
        <v>1</v>
      </c>
      <c r="L94" s="181">
        <v>2.5575447570332483E-3</v>
      </c>
      <c r="Q94"/>
      <c r="T94"/>
      <c r="W94"/>
    </row>
    <row r="95" spans="1:23">
      <c r="A95" s="26" t="s">
        <v>643</v>
      </c>
      <c r="B95" s="177">
        <v>2</v>
      </c>
      <c r="C95" s="181">
        <v>2.0855057351407717E-3</v>
      </c>
      <c r="D95" s="26" t="s">
        <v>897</v>
      </c>
      <c r="E95" s="177">
        <v>1</v>
      </c>
      <c r="F95" s="181">
        <v>3.7735849056603778E-3</v>
      </c>
      <c r="G95" s="26" t="s">
        <v>604</v>
      </c>
      <c r="H95" s="177">
        <v>1</v>
      </c>
      <c r="I95" s="181">
        <v>3.3003300330033004E-3</v>
      </c>
      <c r="J95" s="26" t="s">
        <v>360</v>
      </c>
      <c r="K95" s="177">
        <v>1</v>
      </c>
      <c r="L95" s="181">
        <v>2.5575447570332483E-3</v>
      </c>
      <c r="Q95"/>
      <c r="T95"/>
      <c r="W95"/>
    </row>
    <row r="96" spans="1:23" ht="36">
      <c r="A96" s="26" t="s">
        <v>267</v>
      </c>
      <c r="B96" s="177">
        <v>2</v>
      </c>
      <c r="C96" s="181">
        <v>2.0855057351407717E-3</v>
      </c>
      <c r="D96" s="26" t="s">
        <v>510</v>
      </c>
      <c r="E96" s="177">
        <v>1</v>
      </c>
      <c r="F96" s="181">
        <v>3.7735849056603778E-3</v>
      </c>
      <c r="G96" s="26" t="s">
        <v>935</v>
      </c>
      <c r="H96" s="177">
        <v>1</v>
      </c>
      <c r="I96" s="181">
        <v>3.3003300330033004E-3</v>
      </c>
      <c r="J96" s="26" t="s">
        <v>265</v>
      </c>
      <c r="K96" s="177">
        <v>1</v>
      </c>
      <c r="L96" s="181">
        <v>2.5575447570332483E-3</v>
      </c>
      <c r="Q96"/>
      <c r="T96"/>
      <c r="W96"/>
    </row>
    <row r="97" spans="1:23">
      <c r="A97" s="26" t="s">
        <v>265</v>
      </c>
      <c r="B97" s="177">
        <v>2</v>
      </c>
      <c r="C97" s="181">
        <v>2.0855057351407717E-3</v>
      </c>
      <c r="D97" s="26" t="s">
        <v>1060</v>
      </c>
      <c r="E97" s="177">
        <v>1</v>
      </c>
      <c r="F97" s="181">
        <v>3.7735849056603778E-3</v>
      </c>
      <c r="G97" s="26" t="s">
        <v>157</v>
      </c>
      <c r="H97" s="177">
        <v>1</v>
      </c>
      <c r="I97" s="181">
        <v>3.3003300330033004E-3</v>
      </c>
      <c r="J97" s="26" t="s">
        <v>392</v>
      </c>
      <c r="K97" s="177">
        <v>1</v>
      </c>
      <c r="L97" s="181">
        <v>2.5575447570332483E-3</v>
      </c>
      <c r="Q97"/>
      <c r="T97"/>
      <c r="W97"/>
    </row>
    <row r="98" spans="1:23">
      <c r="A98" s="26" t="s">
        <v>255</v>
      </c>
      <c r="B98" s="177">
        <v>2</v>
      </c>
      <c r="C98" s="181">
        <v>2.0855057351407717E-3</v>
      </c>
      <c r="D98" s="26" t="s">
        <v>504</v>
      </c>
      <c r="E98" s="177">
        <v>1</v>
      </c>
      <c r="F98" s="181">
        <v>3.7735849056603778E-3</v>
      </c>
      <c r="G98" s="26" t="s">
        <v>576</v>
      </c>
      <c r="H98" s="177">
        <v>1</v>
      </c>
      <c r="I98" s="181">
        <v>3.3003300330033004E-3</v>
      </c>
      <c r="J98" s="26" t="s">
        <v>385</v>
      </c>
      <c r="K98" s="177">
        <v>1</v>
      </c>
      <c r="L98" s="181">
        <v>2.5575447570332483E-3</v>
      </c>
      <c r="Q98"/>
      <c r="T98"/>
      <c r="W98"/>
    </row>
    <row r="99" spans="1:23" ht="24">
      <c r="A99" s="26" t="s">
        <v>636</v>
      </c>
      <c r="B99" s="177">
        <v>2</v>
      </c>
      <c r="C99" s="181">
        <v>2.0855057351407717E-3</v>
      </c>
      <c r="D99" s="26" t="s">
        <v>72</v>
      </c>
      <c r="E99" s="177">
        <v>1</v>
      </c>
      <c r="F99" s="181">
        <v>3.7735849056603778E-3</v>
      </c>
      <c r="G99" s="26" t="s">
        <v>796</v>
      </c>
      <c r="H99" s="177">
        <v>1</v>
      </c>
      <c r="I99" s="181">
        <v>3.3003300330033004E-3</v>
      </c>
      <c r="J99" s="26" t="s">
        <v>755</v>
      </c>
      <c r="K99" s="177">
        <v>1</v>
      </c>
      <c r="L99" s="181">
        <v>2.5575447570332483E-3</v>
      </c>
      <c r="Q99"/>
      <c r="T99"/>
      <c r="W99"/>
    </row>
    <row r="100" spans="1:23" ht="24">
      <c r="A100" s="26" t="s">
        <v>250</v>
      </c>
      <c r="B100" s="177">
        <v>2</v>
      </c>
      <c r="C100" s="181">
        <v>2.0855057351407717E-3</v>
      </c>
      <c r="D100" s="26" t="s">
        <v>45</v>
      </c>
      <c r="E100" s="177">
        <v>1</v>
      </c>
      <c r="F100" s="181">
        <v>3.7735849056603778E-3</v>
      </c>
      <c r="G100" s="26" t="s">
        <v>553</v>
      </c>
      <c r="H100" s="177">
        <v>1</v>
      </c>
      <c r="I100" s="181">
        <v>3.3003300330033004E-3</v>
      </c>
      <c r="J100" s="26" t="s">
        <v>367</v>
      </c>
      <c r="K100" s="177">
        <v>1</v>
      </c>
      <c r="L100" s="181">
        <v>2.5575447570332483E-3</v>
      </c>
      <c r="Q100"/>
      <c r="T100"/>
      <c r="W100"/>
    </row>
    <row r="101" spans="1:23" ht="24">
      <c r="A101" s="26" t="s">
        <v>246</v>
      </c>
      <c r="B101" s="177">
        <v>2</v>
      </c>
      <c r="C101" s="181">
        <v>2.0855057351407717E-3</v>
      </c>
      <c r="D101" s="26" t="s">
        <v>430</v>
      </c>
      <c r="E101" s="177">
        <v>1</v>
      </c>
      <c r="F101" s="181">
        <v>3.7735849056603778E-3</v>
      </c>
      <c r="G101" s="26" t="s">
        <v>131</v>
      </c>
      <c r="H101" s="177">
        <v>1</v>
      </c>
      <c r="I101" s="181">
        <v>3.3003300330033004E-3</v>
      </c>
      <c r="J101" s="26" t="s">
        <v>727</v>
      </c>
      <c r="K101" s="177">
        <v>1</v>
      </c>
      <c r="L101" s="181">
        <v>2.5575447570332483E-3</v>
      </c>
      <c r="Q101"/>
      <c r="T101"/>
      <c r="W101"/>
    </row>
    <row r="102" spans="1:23" ht="24">
      <c r="A102" s="26" t="s">
        <v>243</v>
      </c>
      <c r="B102" s="177">
        <v>2</v>
      </c>
      <c r="C102" s="181">
        <v>2.0855057351407717E-3</v>
      </c>
      <c r="D102" s="26" t="s">
        <v>821</v>
      </c>
      <c r="E102" s="177">
        <v>1</v>
      </c>
      <c r="F102" s="181">
        <v>3.7735849056603778E-3</v>
      </c>
      <c r="G102" s="26" t="s">
        <v>526</v>
      </c>
      <c r="H102" s="177">
        <v>1</v>
      </c>
      <c r="I102" s="181">
        <v>3.3003300330033004E-3</v>
      </c>
      <c r="J102" s="26" t="s">
        <v>912</v>
      </c>
      <c r="K102" s="177">
        <v>1</v>
      </c>
      <c r="L102" s="181">
        <v>2.5575447570332483E-3</v>
      </c>
      <c r="Q102"/>
      <c r="T102"/>
      <c r="W102"/>
    </row>
    <row r="103" spans="1:23" ht="24">
      <c r="A103" s="26" t="s">
        <v>623</v>
      </c>
      <c r="B103" s="177">
        <v>2</v>
      </c>
      <c r="C103" s="181">
        <v>2.0855057351407717E-3</v>
      </c>
      <c r="D103" s="26" t="s">
        <v>794</v>
      </c>
      <c r="E103" s="177">
        <v>1</v>
      </c>
      <c r="F103" s="181">
        <v>3.7735849056603778E-3</v>
      </c>
      <c r="G103" s="26" t="s">
        <v>508</v>
      </c>
      <c r="H103" s="177">
        <v>1</v>
      </c>
      <c r="I103" s="181">
        <v>3.3003300330033004E-3</v>
      </c>
      <c r="J103" s="26" t="s">
        <v>352</v>
      </c>
      <c r="K103" s="177">
        <v>1</v>
      </c>
      <c r="L103" s="181">
        <v>2.5575447570332483E-3</v>
      </c>
      <c r="Q103"/>
      <c r="T103"/>
      <c r="W103"/>
    </row>
    <row r="104" spans="1:23" ht="24">
      <c r="A104" s="26" t="s">
        <v>620</v>
      </c>
      <c r="B104" s="177">
        <v>2</v>
      </c>
      <c r="C104" s="181">
        <v>2.0855057351407717E-3</v>
      </c>
      <c r="D104" s="26"/>
      <c r="E104" s="177"/>
      <c r="F104" s="181"/>
      <c r="G104" s="26" t="s">
        <v>496</v>
      </c>
      <c r="H104" s="177">
        <v>1</v>
      </c>
      <c r="I104" s="181">
        <v>3.3003300330033004E-3</v>
      </c>
      <c r="J104" s="26" t="s">
        <v>918</v>
      </c>
      <c r="K104" s="177">
        <v>1</v>
      </c>
      <c r="L104" s="181">
        <v>2.5575447570332483E-3</v>
      </c>
      <c r="Q104"/>
      <c r="T104"/>
      <c r="W104"/>
    </row>
    <row r="105" spans="1:23" ht="24">
      <c r="A105" s="26" t="s">
        <v>608</v>
      </c>
      <c r="B105" s="177">
        <v>2</v>
      </c>
      <c r="C105" s="181">
        <v>2.0855057351407717E-3</v>
      </c>
      <c r="D105" s="26"/>
      <c r="E105" s="177"/>
      <c r="F105" s="181"/>
      <c r="G105" s="26" t="s">
        <v>457</v>
      </c>
      <c r="H105" s="177">
        <v>1</v>
      </c>
      <c r="I105" s="181">
        <v>3.3003300330033004E-3</v>
      </c>
      <c r="J105" s="26" t="s">
        <v>706</v>
      </c>
      <c r="K105" s="177">
        <v>1</v>
      </c>
      <c r="L105" s="181">
        <v>2.5575447570332483E-3</v>
      </c>
      <c r="Q105"/>
      <c r="T105"/>
      <c r="W105"/>
    </row>
    <row r="106" spans="1:23">
      <c r="A106" s="26" t="s">
        <v>204</v>
      </c>
      <c r="B106" s="177">
        <v>2</v>
      </c>
      <c r="C106" s="181">
        <v>2.0855057351407717E-3</v>
      </c>
      <c r="D106" s="26"/>
      <c r="E106" s="177"/>
      <c r="F106" s="181"/>
      <c r="G106" s="26" t="s">
        <v>52</v>
      </c>
      <c r="H106" s="177">
        <v>1</v>
      </c>
      <c r="I106" s="181">
        <v>3.3003300330033004E-3</v>
      </c>
      <c r="J106" s="26" t="s">
        <v>333</v>
      </c>
      <c r="K106" s="177">
        <v>1</v>
      </c>
      <c r="L106" s="181">
        <v>2.5575447570332483E-3</v>
      </c>
      <c r="Q106"/>
      <c r="T106"/>
      <c r="W106"/>
    </row>
    <row r="107" spans="1:23" ht="24">
      <c r="A107" s="26" t="s">
        <v>203</v>
      </c>
      <c r="B107" s="177">
        <v>2</v>
      </c>
      <c r="C107" s="181">
        <v>2.0855057351407717E-3</v>
      </c>
      <c r="D107" s="26"/>
      <c r="E107" s="177"/>
      <c r="F107" s="181"/>
      <c r="G107" s="26" t="s">
        <v>440</v>
      </c>
      <c r="H107" s="177">
        <v>1</v>
      </c>
      <c r="I107" s="181">
        <v>3.3003300330033004E-3</v>
      </c>
      <c r="J107" s="26" t="s">
        <v>331</v>
      </c>
      <c r="K107" s="177">
        <v>1</v>
      </c>
      <c r="L107" s="181">
        <v>2.5575447570332483E-3</v>
      </c>
      <c r="Q107"/>
      <c r="T107"/>
      <c r="W107"/>
    </row>
    <row r="108" spans="1:23">
      <c r="A108" s="26" t="s">
        <v>200</v>
      </c>
      <c r="B108" s="177">
        <v>2</v>
      </c>
      <c r="C108" s="181">
        <v>2.0855057351407717E-3</v>
      </c>
      <c r="D108" s="26"/>
      <c r="E108" s="177"/>
      <c r="F108" s="181"/>
      <c r="G108" s="26" t="s">
        <v>794</v>
      </c>
      <c r="H108" s="177">
        <v>4</v>
      </c>
      <c r="I108" s="181">
        <v>1.3201320132013201E-2</v>
      </c>
      <c r="J108" s="26" t="s">
        <v>300</v>
      </c>
      <c r="K108" s="177">
        <v>1</v>
      </c>
      <c r="L108" s="181">
        <v>2.5575447570332483E-3</v>
      </c>
      <c r="Q108"/>
      <c r="T108"/>
      <c r="W108"/>
    </row>
    <row r="109" spans="1:23" ht="24">
      <c r="A109" s="26" t="s">
        <v>163</v>
      </c>
      <c r="B109" s="177">
        <v>2</v>
      </c>
      <c r="C109" s="181">
        <v>2.0855057351407717E-3</v>
      </c>
      <c r="D109" s="26"/>
      <c r="E109" s="177"/>
      <c r="F109" s="181"/>
      <c r="G109" s="26"/>
      <c r="H109" s="177"/>
      <c r="I109" s="181"/>
      <c r="J109" s="26" t="s">
        <v>653</v>
      </c>
      <c r="K109" s="177">
        <v>1</v>
      </c>
      <c r="L109" s="181">
        <v>2.5575447570332483E-3</v>
      </c>
      <c r="Q109"/>
      <c r="T109"/>
      <c r="W109"/>
    </row>
    <row r="110" spans="1:23">
      <c r="A110" s="26" t="s">
        <v>154</v>
      </c>
      <c r="B110" s="177">
        <v>2</v>
      </c>
      <c r="C110" s="181">
        <v>2.0855057351407717E-3</v>
      </c>
      <c r="D110" s="26"/>
      <c r="E110" s="177"/>
      <c r="F110" s="181"/>
      <c r="G110" s="26"/>
      <c r="H110" s="177"/>
      <c r="I110" s="181"/>
      <c r="J110" s="26" t="s">
        <v>281</v>
      </c>
      <c r="K110" s="177">
        <v>1</v>
      </c>
      <c r="L110" s="181">
        <v>2.5575447570332483E-3</v>
      </c>
      <c r="Q110"/>
      <c r="T110"/>
      <c r="W110"/>
    </row>
    <row r="111" spans="1:23">
      <c r="A111" s="26" t="s">
        <v>573</v>
      </c>
      <c r="B111" s="177">
        <v>2</v>
      </c>
      <c r="C111" s="181">
        <v>2.0855057351407717E-3</v>
      </c>
      <c r="D111" s="26"/>
      <c r="E111" s="177"/>
      <c r="F111" s="181"/>
      <c r="G111" s="26"/>
      <c r="H111" s="177"/>
      <c r="I111" s="181"/>
      <c r="J111" s="26" t="s">
        <v>274</v>
      </c>
      <c r="K111" s="177">
        <v>1</v>
      </c>
      <c r="L111" s="181">
        <v>2.5575447570332483E-3</v>
      </c>
      <c r="Q111"/>
      <c r="T111"/>
      <c r="W111"/>
    </row>
    <row r="112" spans="1:23">
      <c r="A112" s="26" t="s">
        <v>571</v>
      </c>
      <c r="B112" s="177">
        <v>2</v>
      </c>
      <c r="C112" s="181">
        <v>2.0855057351407717E-3</v>
      </c>
      <c r="D112" s="26"/>
      <c r="E112" s="177"/>
      <c r="F112" s="181"/>
      <c r="G112" s="26"/>
      <c r="H112" s="177"/>
      <c r="I112" s="181"/>
      <c r="J112" s="26" t="s">
        <v>886</v>
      </c>
      <c r="K112" s="177">
        <v>1</v>
      </c>
      <c r="L112" s="181">
        <v>2.5575447570332483E-3</v>
      </c>
      <c r="Q112"/>
      <c r="T112"/>
      <c r="W112"/>
    </row>
    <row r="113" spans="1:23">
      <c r="A113" s="26" t="s">
        <v>569</v>
      </c>
      <c r="B113" s="177">
        <v>2</v>
      </c>
      <c r="C113" s="181">
        <v>2.0855057351407717E-3</v>
      </c>
      <c r="D113" s="26"/>
      <c r="E113" s="177"/>
      <c r="F113" s="181"/>
      <c r="G113" s="26"/>
      <c r="H113" s="177"/>
      <c r="I113" s="181"/>
      <c r="J113" s="26" t="s">
        <v>234</v>
      </c>
      <c r="K113" s="177">
        <v>1</v>
      </c>
      <c r="L113" s="181">
        <v>2.5575447570332483E-3</v>
      </c>
      <c r="Q113"/>
      <c r="T113"/>
      <c r="W113"/>
    </row>
    <row r="114" spans="1:23">
      <c r="A114" s="26" t="s">
        <v>939</v>
      </c>
      <c r="B114" s="177">
        <v>2</v>
      </c>
      <c r="C114" s="181">
        <v>2.0855057351407717E-3</v>
      </c>
      <c r="D114" s="26"/>
      <c r="E114" s="177"/>
      <c r="F114" s="181"/>
      <c r="G114" s="26"/>
      <c r="H114" s="177"/>
      <c r="I114" s="181"/>
      <c r="J114" s="26" t="s">
        <v>621</v>
      </c>
      <c r="K114" s="177">
        <v>1</v>
      </c>
      <c r="L114" s="181">
        <v>2.5575447570332483E-3</v>
      </c>
      <c r="Q114"/>
      <c r="T114"/>
      <c r="W114"/>
    </row>
    <row r="115" spans="1:23">
      <c r="A115" s="26" t="s">
        <v>136</v>
      </c>
      <c r="B115" s="177">
        <v>2</v>
      </c>
      <c r="C115" s="181">
        <v>2.0855057351407717E-3</v>
      </c>
      <c r="D115" s="26"/>
      <c r="E115" s="177"/>
      <c r="F115" s="181"/>
      <c r="G115" s="26"/>
      <c r="H115" s="177"/>
      <c r="I115" s="181"/>
      <c r="J115" s="26" t="s">
        <v>228</v>
      </c>
      <c r="K115" s="177">
        <v>1</v>
      </c>
      <c r="L115" s="181">
        <v>2.5575447570332483E-3</v>
      </c>
      <c r="Q115"/>
      <c r="T115"/>
      <c r="W115"/>
    </row>
    <row r="116" spans="1:23" ht="24">
      <c r="A116" s="26" t="s">
        <v>111</v>
      </c>
      <c r="B116" s="177">
        <v>2</v>
      </c>
      <c r="C116" s="181">
        <v>2.0855057351407717E-3</v>
      </c>
      <c r="D116" s="26"/>
      <c r="E116" s="177"/>
      <c r="F116" s="181"/>
      <c r="G116" s="26"/>
      <c r="H116" s="177"/>
      <c r="I116" s="181"/>
      <c r="J116" s="26" t="s">
        <v>870</v>
      </c>
      <c r="K116" s="177">
        <v>1</v>
      </c>
      <c r="L116" s="181">
        <v>2.5575447570332483E-3</v>
      </c>
      <c r="Q116"/>
      <c r="T116"/>
      <c r="W116"/>
    </row>
    <row r="117" spans="1:23">
      <c r="A117" s="26" t="s">
        <v>105</v>
      </c>
      <c r="B117" s="177">
        <v>2</v>
      </c>
      <c r="C117" s="181">
        <v>2.0855057351407717E-3</v>
      </c>
      <c r="D117" s="26"/>
      <c r="E117" s="177"/>
      <c r="F117" s="181"/>
      <c r="G117" s="26"/>
      <c r="H117" s="177"/>
      <c r="I117" s="181"/>
      <c r="J117" s="26" t="s">
        <v>206</v>
      </c>
      <c r="K117" s="177">
        <v>1</v>
      </c>
      <c r="L117" s="181">
        <v>2.5575447570332483E-3</v>
      </c>
      <c r="Q117"/>
      <c r="T117"/>
      <c r="W117"/>
    </row>
    <row r="118" spans="1:23" ht="24">
      <c r="A118" s="26" t="s">
        <v>512</v>
      </c>
      <c r="B118" s="177">
        <v>2</v>
      </c>
      <c r="C118" s="181">
        <v>2.0855057351407717E-3</v>
      </c>
      <c r="D118" s="26"/>
      <c r="E118" s="177"/>
      <c r="F118" s="181"/>
      <c r="G118" s="26"/>
      <c r="H118" s="177"/>
      <c r="I118" s="181"/>
      <c r="J118" s="26" t="s">
        <v>198</v>
      </c>
      <c r="K118" s="177">
        <v>1</v>
      </c>
      <c r="L118" s="181">
        <v>2.5575447570332483E-3</v>
      </c>
      <c r="Q118"/>
      <c r="T118"/>
      <c r="W118"/>
    </row>
    <row r="119" spans="1:23">
      <c r="A119" s="26" t="s">
        <v>93</v>
      </c>
      <c r="B119" s="177">
        <v>2</v>
      </c>
      <c r="C119" s="181">
        <v>2.0855057351407717E-3</v>
      </c>
      <c r="D119" s="26"/>
      <c r="E119" s="177"/>
      <c r="F119" s="181"/>
      <c r="G119" s="26"/>
      <c r="H119" s="177"/>
      <c r="I119" s="181"/>
      <c r="J119" s="26" t="s">
        <v>182</v>
      </c>
      <c r="K119" s="177">
        <v>1</v>
      </c>
      <c r="L119" s="181">
        <v>2.5575447570332483E-3</v>
      </c>
      <c r="Q119"/>
      <c r="T119"/>
      <c r="W119"/>
    </row>
    <row r="120" spans="1:23" ht="24">
      <c r="A120" s="26" t="s">
        <v>507</v>
      </c>
      <c r="B120" s="177">
        <v>2</v>
      </c>
      <c r="C120" s="181">
        <v>2.0855057351407717E-3</v>
      </c>
      <c r="D120" s="26"/>
      <c r="E120" s="177"/>
      <c r="F120" s="181"/>
      <c r="G120" s="26"/>
      <c r="H120" s="177"/>
      <c r="I120" s="181"/>
      <c r="J120" s="26" t="s">
        <v>1012</v>
      </c>
      <c r="K120" s="177">
        <v>1</v>
      </c>
      <c r="L120" s="181">
        <v>2.5575447570332483E-3</v>
      </c>
      <c r="Q120"/>
      <c r="T120"/>
      <c r="W120"/>
    </row>
    <row r="121" spans="1:23">
      <c r="A121" s="26" t="s">
        <v>491</v>
      </c>
      <c r="B121" s="177">
        <v>2</v>
      </c>
      <c r="C121" s="181">
        <v>2.0855057351407717E-3</v>
      </c>
      <c r="D121" s="26"/>
      <c r="E121" s="177"/>
      <c r="F121" s="181"/>
      <c r="G121" s="26"/>
      <c r="H121" s="177"/>
      <c r="I121" s="181"/>
      <c r="J121" s="26" t="s">
        <v>594</v>
      </c>
      <c r="K121" s="177">
        <v>1</v>
      </c>
      <c r="L121" s="181">
        <v>2.5575447570332483E-3</v>
      </c>
      <c r="Q121"/>
      <c r="T121"/>
      <c r="W121"/>
    </row>
    <row r="122" spans="1:23">
      <c r="A122" s="26" t="s">
        <v>490</v>
      </c>
      <c r="B122" s="177">
        <v>2</v>
      </c>
      <c r="C122" s="181">
        <v>2.0855057351407717E-3</v>
      </c>
      <c r="D122" s="26"/>
      <c r="E122" s="177"/>
      <c r="F122" s="181"/>
      <c r="G122" s="26"/>
      <c r="H122" s="177"/>
      <c r="I122" s="181"/>
      <c r="J122" s="26" t="s">
        <v>159</v>
      </c>
      <c r="K122" s="177">
        <v>1</v>
      </c>
      <c r="L122" s="181">
        <v>2.5575447570332483E-3</v>
      </c>
      <c r="Q122"/>
      <c r="T122"/>
      <c r="W122"/>
    </row>
    <row r="123" spans="1:23">
      <c r="A123" s="26" t="s">
        <v>489</v>
      </c>
      <c r="B123" s="177">
        <v>2</v>
      </c>
      <c r="C123" s="181">
        <v>2.0855057351407717E-3</v>
      </c>
      <c r="D123" s="26"/>
      <c r="E123" s="177"/>
      <c r="F123" s="181"/>
      <c r="G123" s="26"/>
      <c r="H123" s="177"/>
      <c r="I123" s="181"/>
      <c r="J123" s="26" t="s">
        <v>1024</v>
      </c>
      <c r="K123" s="177">
        <v>1</v>
      </c>
      <c r="L123" s="181">
        <v>2.5575447570332483E-3</v>
      </c>
      <c r="Q123"/>
      <c r="T123"/>
      <c r="W123"/>
    </row>
    <row r="124" spans="1:23" ht="24">
      <c r="A124" s="26" t="s">
        <v>488</v>
      </c>
      <c r="B124" s="177">
        <v>2</v>
      </c>
      <c r="C124" s="181">
        <v>2.0855057351407717E-3</v>
      </c>
      <c r="D124" s="26"/>
      <c r="E124" s="177"/>
      <c r="F124" s="181"/>
      <c r="G124" s="26"/>
      <c r="H124" s="177"/>
      <c r="I124" s="181"/>
      <c r="J124" s="26" t="s">
        <v>567</v>
      </c>
      <c r="K124" s="177">
        <v>1</v>
      </c>
      <c r="L124" s="181">
        <v>2.5575447570332483E-3</v>
      </c>
      <c r="Q124"/>
      <c r="T124"/>
      <c r="W124"/>
    </row>
    <row r="125" spans="1:23">
      <c r="A125" s="26" t="s">
        <v>487</v>
      </c>
      <c r="B125" s="177">
        <v>2</v>
      </c>
      <c r="C125" s="181">
        <v>2.0855057351407717E-3</v>
      </c>
      <c r="D125" s="26"/>
      <c r="E125" s="177"/>
      <c r="F125" s="181"/>
      <c r="G125" s="26"/>
      <c r="H125" s="177"/>
      <c r="I125" s="181"/>
      <c r="J125" s="26" t="s">
        <v>1026</v>
      </c>
      <c r="K125" s="177">
        <v>1</v>
      </c>
      <c r="L125" s="181">
        <v>2.5575447570332483E-3</v>
      </c>
      <c r="Q125"/>
      <c r="T125"/>
      <c r="W125"/>
    </row>
    <row r="126" spans="1:23">
      <c r="A126" s="26" t="s">
        <v>486</v>
      </c>
      <c r="B126" s="177">
        <v>2</v>
      </c>
      <c r="C126" s="181">
        <v>2.0855057351407717E-3</v>
      </c>
      <c r="D126" s="26"/>
      <c r="E126" s="177"/>
      <c r="F126" s="181"/>
      <c r="G126" s="26"/>
      <c r="H126" s="177"/>
      <c r="I126" s="181"/>
      <c r="J126" s="26" t="s">
        <v>150</v>
      </c>
      <c r="K126" s="177">
        <v>1</v>
      </c>
      <c r="L126" s="181">
        <v>2.5575447570332483E-3</v>
      </c>
      <c r="Q126"/>
      <c r="T126"/>
      <c r="W126"/>
    </row>
    <row r="127" spans="1:23">
      <c r="A127" s="26" t="s">
        <v>68</v>
      </c>
      <c r="B127" s="177">
        <v>2</v>
      </c>
      <c r="C127" s="181">
        <v>2.0855057351407717E-3</v>
      </c>
      <c r="D127" s="26"/>
      <c r="E127" s="177"/>
      <c r="F127" s="181"/>
      <c r="G127" s="26"/>
      <c r="H127" s="177"/>
      <c r="I127" s="181"/>
      <c r="J127" s="26" t="s">
        <v>873</v>
      </c>
      <c r="K127" s="177">
        <v>1</v>
      </c>
      <c r="L127" s="181">
        <v>2.5575447570332483E-3</v>
      </c>
      <c r="Q127"/>
      <c r="T127"/>
      <c r="W127"/>
    </row>
    <row r="128" spans="1:23" ht="24">
      <c r="A128" s="26" t="s">
        <v>442</v>
      </c>
      <c r="B128" s="177">
        <v>2</v>
      </c>
      <c r="C128" s="181">
        <v>2.0855057351407717E-3</v>
      </c>
      <c r="D128" s="26"/>
      <c r="E128" s="177"/>
      <c r="F128" s="181"/>
      <c r="G128" s="26"/>
      <c r="H128" s="177"/>
      <c r="I128" s="181"/>
      <c r="J128" s="26" t="s">
        <v>876</v>
      </c>
      <c r="K128" s="177">
        <v>1</v>
      </c>
      <c r="L128" s="181">
        <v>2.5575447570332483E-3</v>
      </c>
      <c r="Q128"/>
      <c r="T128"/>
      <c r="W128"/>
    </row>
    <row r="129" spans="1:23" ht="24">
      <c r="A129" s="26" t="s">
        <v>434</v>
      </c>
      <c r="B129" s="177">
        <v>2</v>
      </c>
      <c r="C129" s="181">
        <v>2.0855057351407717E-3</v>
      </c>
      <c r="D129" s="26"/>
      <c r="E129" s="177"/>
      <c r="F129" s="181"/>
      <c r="G129" s="26"/>
      <c r="H129" s="177"/>
      <c r="I129" s="181"/>
      <c r="J129" s="26" t="s">
        <v>492</v>
      </c>
      <c r="K129" s="177">
        <v>1</v>
      </c>
      <c r="L129" s="181">
        <v>2.5575447570332483E-3</v>
      </c>
      <c r="Q129"/>
      <c r="T129"/>
      <c r="W129"/>
    </row>
    <row r="130" spans="1:23">
      <c r="A130" s="26" t="s">
        <v>431</v>
      </c>
      <c r="B130" s="177">
        <v>2</v>
      </c>
      <c r="C130" s="181">
        <v>2.0855057351407717E-3</v>
      </c>
      <c r="D130" s="26"/>
      <c r="E130" s="177"/>
      <c r="F130" s="181"/>
      <c r="G130" s="26"/>
      <c r="H130" s="177"/>
      <c r="I130" s="181"/>
      <c r="J130" s="26" t="s">
        <v>79</v>
      </c>
      <c r="K130" s="177">
        <v>1</v>
      </c>
      <c r="L130" s="181">
        <v>2.5575447570332483E-3</v>
      </c>
      <c r="Q130"/>
      <c r="T130"/>
      <c r="W130"/>
    </row>
    <row r="131" spans="1:23">
      <c r="A131" s="26" t="s">
        <v>39</v>
      </c>
      <c r="B131" s="177">
        <v>2</v>
      </c>
      <c r="C131" s="181">
        <v>2.0855057351407717E-3</v>
      </c>
      <c r="D131" s="26"/>
      <c r="E131" s="177"/>
      <c r="F131" s="181"/>
      <c r="G131" s="26"/>
      <c r="H131" s="177"/>
      <c r="I131" s="181"/>
      <c r="J131" s="26" t="s">
        <v>1079</v>
      </c>
      <c r="K131" s="177">
        <v>1</v>
      </c>
      <c r="L131" s="181">
        <v>2.5575447570332483E-3</v>
      </c>
      <c r="Q131"/>
      <c r="T131"/>
      <c r="W131"/>
    </row>
    <row r="132" spans="1:23">
      <c r="A132" s="26" t="s">
        <v>392</v>
      </c>
      <c r="B132" s="177">
        <v>1</v>
      </c>
      <c r="C132" s="181">
        <v>1.0427528675703858E-3</v>
      </c>
      <c r="D132" s="26"/>
      <c r="E132" s="177"/>
      <c r="F132" s="181"/>
      <c r="G132" s="26"/>
      <c r="H132" s="177"/>
      <c r="I132" s="181"/>
      <c r="J132" s="26" t="s">
        <v>471</v>
      </c>
      <c r="K132" s="177">
        <v>1</v>
      </c>
      <c r="L132" s="181">
        <v>2.5575447570332483E-3</v>
      </c>
      <c r="Q132"/>
      <c r="T132"/>
      <c r="W132"/>
    </row>
    <row r="133" spans="1:23">
      <c r="A133" s="26" t="s">
        <v>961</v>
      </c>
      <c r="B133" s="177">
        <v>1</v>
      </c>
      <c r="C133" s="181">
        <v>1.0427528675703858E-3</v>
      </c>
      <c r="D133" s="26"/>
      <c r="E133" s="177"/>
      <c r="F133" s="181"/>
      <c r="G133" s="26"/>
      <c r="H133" s="177"/>
      <c r="I133" s="181"/>
      <c r="J133" s="26" t="s">
        <v>794</v>
      </c>
      <c r="K133" s="177">
        <v>12</v>
      </c>
      <c r="L133" s="181">
        <v>3.0690537084398978E-2</v>
      </c>
      <c r="Q133"/>
      <c r="T133"/>
      <c r="W133"/>
    </row>
    <row r="134" spans="1:23">
      <c r="A134" s="26" t="s">
        <v>766</v>
      </c>
      <c r="B134" s="177">
        <v>1</v>
      </c>
      <c r="C134" s="181">
        <v>1.0427528675703858E-3</v>
      </c>
      <c r="D134" s="26"/>
      <c r="E134" s="177"/>
      <c r="F134" s="181"/>
      <c r="G134" s="26"/>
      <c r="H134" s="177"/>
      <c r="I134" s="181"/>
      <c r="J134" s="26"/>
      <c r="K134" s="177"/>
      <c r="L134" s="181"/>
      <c r="Q134"/>
      <c r="T134"/>
      <c r="W134"/>
    </row>
    <row r="135" spans="1:23" ht="24">
      <c r="A135" s="26" t="s">
        <v>763</v>
      </c>
      <c r="B135" s="177">
        <v>1</v>
      </c>
      <c r="C135" s="181">
        <v>1.0427528675703858E-3</v>
      </c>
      <c r="D135" s="26"/>
      <c r="E135" s="177"/>
      <c r="F135" s="181"/>
      <c r="G135" s="26"/>
      <c r="H135" s="177"/>
      <c r="I135" s="181"/>
      <c r="J135" s="26"/>
      <c r="K135" s="177"/>
      <c r="L135" s="181"/>
      <c r="Q135"/>
      <c r="T135"/>
      <c r="W135"/>
    </row>
    <row r="136" spans="1:23">
      <c r="A136" s="26" t="s">
        <v>385</v>
      </c>
      <c r="B136" s="177">
        <v>1</v>
      </c>
      <c r="C136" s="181">
        <v>1.0427528675703858E-3</v>
      </c>
      <c r="D136" s="26"/>
      <c r="E136" s="177"/>
      <c r="F136" s="181"/>
      <c r="G136" s="26"/>
      <c r="H136" s="177"/>
      <c r="I136" s="181"/>
      <c r="J136" s="26"/>
      <c r="K136" s="177"/>
      <c r="L136" s="181"/>
      <c r="Q136"/>
      <c r="T136"/>
      <c r="W136"/>
    </row>
    <row r="137" spans="1:23">
      <c r="A137" s="26" t="s">
        <v>756</v>
      </c>
      <c r="B137" s="177">
        <v>1</v>
      </c>
      <c r="C137" s="181">
        <v>1.0427528675703858E-3</v>
      </c>
      <c r="D137" s="26"/>
      <c r="E137" s="177"/>
      <c r="F137" s="181"/>
      <c r="G137" s="26"/>
      <c r="H137" s="177"/>
      <c r="I137" s="181"/>
      <c r="J137" s="26"/>
      <c r="K137" s="177"/>
      <c r="L137" s="181"/>
      <c r="Q137"/>
      <c r="T137"/>
      <c r="W137"/>
    </row>
    <row r="138" spans="1:23">
      <c r="A138" s="26" t="s">
        <v>755</v>
      </c>
      <c r="B138" s="177">
        <v>1</v>
      </c>
      <c r="C138" s="181">
        <v>1.0427528675703858E-3</v>
      </c>
      <c r="D138" s="26"/>
      <c r="E138" s="177"/>
      <c r="F138" s="181"/>
      <c r="G138" s="26"/>
      <c r="H138" s="177"/>
      <c r="I138" s="181"/>
      <c r="J138" s="26"/>
      <c r="K138" s="177"/>
      <c r="L138" s="181"/>
      <c r="Q138"/>
      <c r="T138"/>
      <c r="W138"/>
    </row>
    <row r="139" spans="1:23">
      <c r="A139" s="26" t="s">
        <v>754</v>
      </c>
      <c r="B139" s="177">
        <v>1</v>
      </c>
      <c r="C139" s="181">
        <v>1.0427528675703858E-3</v>
      </c>
      <c r="D139" s="26"/>
      <c r="E139" s="177"/>
      <c r="F139" s="181"/>
      <c r="G139" s="26"/>
      <c r="H139" s="177"/>
      <c r="I139" s="181"/>
      <c r="J139" s="26"/>
      <c r="K139" s="177"/>
      <c r="L139" s="181"/>
      <c r="Q139"/>
      <c r="T139"/>
      <c r="W139"/>
    </row>
    <row r="140" spans="1:23">
      <c r="A140" s="26" t="s">
        <v>369</v>
      </c>
      <c r="B140" s="177">
        <v>1</v>
      </c>
      <c r="C140" s="181">
        <v>1.0427528675703858E-3</v>
      </c>
      <c r="D140" s="26"/>
      <c r="E140" s="177"/>
      <c r="F140" s="181"/>
      <c r="G140" s="26"/>
      <c r="H140" s="177"/>
      <c r="I140" s="181"/>
      <c r="J140" s="26"/>
      <c r="K140" s="177"/>
      <c r="L140" s="181"/>
      <c r="Q140"/>
      <c r="T140"/>
      <c r="W140"/>
    </row>
    <row r="141" spans="1:23">
      <c r="A141" s="26" t="s">
        <v>750</v>
      </c>
      <c r="B141" s="177">
        <v>1</v>
      </c>
      <c r="C141" s="181">
        <v>1.0427528675703858E-3</v>
      </c>
      <c r="D141" s="26"/>
      <c r="E141" s="177"/>
      <c r="F141" s="181"/>
      <c r="G141" s="26"/>
      <c r="H141" s="177"/>
      <c r="I141" s="181"/>
      <c r="J141" s="26"/>
      <c r="K141" s="177"/>
      <c r="L141" s="181"/>
      <c r="Q141"/>
      <c r="T141"/>
      <c r="W141"/>
    </row>
    <row r="142" spans="1:23">
      <c r="A142" s="26" t="s">
        <v>367</v>
      </c>
      <c r="B142" s="177">
        <v>1</v>
      </c>
      <c r="C142" s="181">
        <v>1.0427528675703858E-3</v>
      </c>
      <c r="D142" s="26"/>
      <c r="E142" s="177"/>
      <c r="F142" s="181"/>
      <c r="G142" s="26"/>
      <c r="H142" s="177"/>
      <c r="I142" s="181"/>
      <c r="J142" s="26"/>
      <c r="K142" s="177"/>
      <c r="L142" s="181"/>
      <c r="Q142"/>
      <c r="T142"/>
      <c r="W142"/>
    </row>
    <row r="143" spans="1:23">
      <c r="A143" s="26" t="s">
        <v>748</v>
      </c>
      <c r="B143" s="177">
        <v>1</v>
      </c>
      <c r="C143" s="181">
        <v>1.0427528675703858E-3</v>
      </c>
      <c r="D143" s="26"/>
      <c r="E143" s="177"/>
      <c r="F143" s="181"/>
      <c r="G143" s="26"/>
      <c r="H143" s="177"/>
      <c r="I143" s="181"/>
      <c r="J143" s="26"/>
      <c r="K143" s="177"/>
      <c r="L143" s="181"/>
      <c r="Q143"/>
      <c r="T143"/>
      <c r="W143"/>
    </row>
    <row r="144" spans="1:23">
      <c r="A144" s="26" t="s">
        <v>366</v>
      </c>
      <c r="B144" s="177">
        <v>1</v>
      </c>
      <c r="C144" s="181">
        <v>1.0427528675703858E-3</v>
      </c>
      <c r="D144" s="26"/>
      <c r="E144" s="177"/>
      <c r="F144" s="181"/>
      <c r="G144" s="26"/>
      <c r="H144" s="177"/>
      <c r="I144" s="181"/>
      <c r="J144" s="26"/>
      <c r="K144" s="177"/>
      <c r="L144" s="181"/>
      <c r="Q144"/>
      <c r="T144"/>
      <c r="W144"/>
    </row>
    <row r="145" spans="1:23" ht="24">
      <c r="A145" s="26" t="s">
        <v>745</v>
      </c>
      <c r="B145" s="177">
        <v>1</v>
      </c>
      <c r="C145" s="181">
        <v>1.0427528675703858E-3</v>
      </c>
      <c r="D145" s="26"/>
      <c r="E145" s="177"/>
      <c r="F145" s="181"/>
      <c r="G145" s="26"/>
      <c r="H145" s="177"/>
      <c r="I145" s="181"/>
      <c r="J145" s="26"/>
      <c r="K145" s="177"/>
      <c r="L145" s="181"/>
      <c r="Q145"/>
      <c r="T145"/>
      <c r="W145"/>
    </row>
    <row r="146" spans="1:23">
      <c r="A146" s="26" t="s">
        <v>365</v>
      </c>
      <c r="B146" s="177">
        <v>1</v>
      </c>
      <c r="C146" s="181">
        <v>1.0427528675703858E-3</v>
      </c>
      <c r="D146" s="26"/>
      <c r="E146" s="177"/>
      <c r="F146" s="181"/>
      <c r="G146" s="26"/>
      <c r="H146" s="177"/>
      <c r="I146" s="181"/>
      <c r="J146" s="26"/>
      <c r="K146" s="177"/>
      <c r="L146" s="181"/>
      <c r="Q146"/>
      <c r="T146"/>
      <c r="W146"/>
    </row>
    <row r="147" spans="1:23" ht="24">
      <c r="A147" s="26" t="s">
        <v>729</v>
      </c>
      <c r="B147" s="177">
        <v>1</v>
      </c>
      <c r="C147" s="181">
        <v>1.0427528675703858E-3</v>
      </c>
      <c r="D147" s="26"/>
      <c r="E147" s="177"/>
      <c r="F147" s="181"/>
      <c r="G147" s="26"/>
      <c r="H147" s="177"/>
      <c r="I147" s="181"/>
      <c r="J147" s="26"/>
      <c r="K147" s="177"/>
      <c r="L147" s="181"/>
      <c r="Q147"/>
      <c r="T147"/>
      <c r="W147"/>
    </row>
    <row r="148" spans="1:23" ht="24">
      <c r="A148" s="26" t="s">
        <v>727</v>
      </c>
      <c r="B148" s="177">
        <v>1</v>
      </c>
      <c r="C148" s="181">
        <v>1.0427528675703858E-3</v>
      </c>
      <c r="D148" s="26"/>
      <c r="E148" s="177"/>
      <c r="F148" s="181"/>
      <c r="G148" s="26"/>
      <c r="H148" s="177"/>
      <c r="I148" s="181"/>
      <c r="J148" s="26"/>
      <c r="K148" s="177"/>
      <c r="L148" s="181"/>
      <c r="Q148"/>
      <c r="T148"/>
      <c r="W148"/>
    </row>
    <row r="149" spans="1:23">
      <c r="A149" s="26" t="s">
        <v>881</v>
      </c>
      <c r="B149" s="177">
        <v>1</v>
      </c>
      <c r="C149" s="181">
        <v>1.0427528675703858E-3</v>
      </c>
      <c r="D149" s="26"/>
      <c r="E149" s="177"/>
      <c r="F149" s="181"/>
      <c r="G149" s="26"/>
      <c r="H149" s="177"/>
      <c r="I149" s="181"/>
      <c r="J149" s="26"/>
      <c r="K149" s="177"/>
      <c r="L149" s="181"/>
      <c r="Q149"/>
      <c r="T149"/>
      <c r="W149"/>
    </row>
    <row r="150" spans="1:23">
      <c r="A150" s="26" t="s">
        <v>912</v>
      </c>
      <c r="B150" s="177">
        <v>1</v>
      </c>
      <c r="C150" s="181">
        <v>1.0427528675703858E-3</v>
      </c>
      <c r="D150" s="26"/>
      <c r="E150" s="177"/>
      <c r="F150" s="181"/>
      <c r="G150" s="26"/>
      <c r="H150" s="177"/>
      <c r="I150" s="181"/>
      <c r="J150" s="26"/>
      <c r="K150" s="177"/>
      <c r="L150" s="181"/>
      <c r="Q150"/>
      <c r="T150"/>
      <c r="W150"/>
    </row>
    <row r="151" spans="1:23">
      <c r="A151" s="26" t="s">
        <v>352</v>
      </c>
      <c r="B151" s="177">
        <v>1</v>
      </c>
      <c r="C151" s="181">
        <v>1.0427528675703858E-3</v>
      </c>
      <c r="D151" s="26"/>
      <c r="E151" s="177"/>
      <c r="F151" s="181"/>
      <c r="G151" s="26"/>
      <c r="H151" s="177"/>
      <c r="I151" s="181"/>
      <c r="J151" s="26"/>
      <c r="K151" s="177"/>
      <c r="L151" s="181"/>
      <c r="Q151"/>
      <c r="T151"/>
      <c r="W151"/>
    </row>
    <row r="152" spans="1:23" ht="24">
      <c r="A152" s="26" t="s">
        <v>975</v>
      </c>
      <c r="B152" s="177">
        <v>1</v>
      </c>
      <c r="C152" s="181">
        <v>1.0427528675703858E-3</v>
      </c>
      <c r="D152" s="26"/>
      <c r="E152" s="177"/>
      <c r="F152" s="181"/>
      <c r="G152" s="26"/>
      <c r="H152" s="177"/>
      <c r="I152" s="181"/>
      <c r="J152" s="26"/>
      <c r="K152" s="177"/>
      <c r="L152" s="181"/>
      <c r="Q152"/>
      <c r="T152"/>
      <c r="W152"/>
    </row>
    <row r="153" spans="1:23">
      <c r="A153" s="26" t="s">
        <v>348</v>
      </c>
      <c r="B153" s="177">
        <v>1</v>
      </c>
      <c r="C153" s="181">
        <v>1.0427528675703858E-3</v>
      </c>
      <c r="D153" s="26"/>
      <c r="E153" s="177"/>
      <c r="F153" s="181"/>
      <c r="G153" s="26"/>
      <c r="H153" s="177"/>
      <c r="I153" s="181"/>
      <c r="J153" s="26"/>
      <c r="K153" s="177"/>
      <c r="L153" s="181"/>
      <c r="Q153"/>
      <c r="T153"/>
      <c r="W153"/>
    </row>
    <row r="154" spans="1:23">
      <c r="A154" s="26" t="s">
        <v>918</v>
      </c>
      <c r="B154" s="177">
        <v>1</v>
      </c>
      <c r="C154" s="181">
        <v>1.0427528675703858E-3</v>
      </c>
      <c r="D154" s="26"/>
      <c r="E154" s="177"/>
      <c r="F154" s="181"/>
      <c r="G154" s="26"/>
      <c r="H154" s="177"/>
      <c r="I154" s="181"/>
      <c r="J154" s="26"/>
      <c r="K154" s="177"/>
      <c r="L154" s="181"/>
      <c r="Q154"/>
      <c r="T154"/>
      <c r="W154"/>
    </row>
    <row r="155" spans="1:23">
      <c r="A155" s="26" t="s">
        <v>340</v>
      </c>
      <c r="B155" s="177">
        <v>1</v>
      </c>
      <c r="C155" s="181">
        <v>1.0427528675703858E-3</v>
      </c>
      <c r="D155" s="26"/>
      <c r="E155" s="177"/>
      <c r="F155" s="181"/>
      <c r="G155" s="26"/>
      <c r="H155" s="177"/>
      <c r="I155" s="181"/>
      <c r="J155" s="26"/>
      <c r="K155" s="177"/>
      <c r="L155" s="181"/>
      <c r="Q155"/>
      <c r="T155"/>
      <c r="W155"/>
    </row>
    <row r="156" spans="1:23" ht="24">
      <c r="A156" s="26" t="s">
        <v>706</v>
      </c>
      <c r="B156" s="177">
        <v>1</v>
      </c>
      <c r="C156" s="181">
        <v>1.0427528675703858E-3</v>
      </c>
      <c r="D156" s="26"/>
      <c r="E156" s="177"/>
      <c r="F156" s="181"/>
      <c r="G156" s="26"/>
      <c r="H156" s="177"/>
      <c r="I156" s="181"/>
      <c r="J156" s="26"/>
      <c r="K156" s="177"/>
      <c r="L156" s="181"/>
      <c r="Q156"/>
      <c r="T156"/>
      <c r="W156"/>
    </row>
    <row r="157" spans="1:23">
      <c r="A157" s="26" t="s">
        <v>333</v>
      </c>
      <c r="B157" s="177">
        <v>1</v>
      </c>
      <c r="C157" s="181">
        <v>1.0427528675703858E-3</v>
      </c>
      <c r="D157" s="26"/>
      <c r="E157" s="177"/>
      <c r="F157" s="181"/>
      <c r="G157" s="26"/>
      <c r="H157" s="177"/>
      <c r="I157" s="181"/>
      <c r="J157" s="26"/>
      <c r="K157" s="177"/>
      <c r="L157" s="181"/>
      <c r="Q157"/>
      <c r="T157"/>
      <c r="W157"/>
    </row>
    <row r="158" spans="1:23">
      <c r="A158" s="26" t="s">
        <v>331</v>
      </c>
      <c r="B158" s="177">
        <v>1</v>
      </c>
      <c r="C158" s="181">
        <v>1.0427528675703858E-3</v>
      </c>
      <c r="D158" s="26"/>
      <c r="E158" s="177"/>
      <c r="F158" s="181"/>
      <c r="G158" s="26"/>
      <c r="H158" s="177"/>
      <c r="I158" s="181"/>
      <c r="J158" s="26"/>
      <c r="K158" s="177"/>
      <c r="L158" s="181"/>
      <c r="Q158"/>
      <c r="T158"/>
      <c r="W158"/>
    </row>
    <row r="159" spans="1:23">
      <c r="A159" s="26" t="s">
        <v>310</v>
      </c>
      <c r="B159" s="177">
        <v>1</v>
      </c>
      <c r="C159" s="181">
        <v>1.0427528675703858E-3</v>
      </c>
      <c r="D159" s="26"/>
      <c r="E159" s="177"/>
      <c r="F159" s="181"/>
      <c r="G159" s="26"/>
      <c r="H159" s="177"/>
      <c r="I159" s="181"/>
      <c r="J159" s="26"/>
      <c r="K159" s="177"/>
      <c r="L159" s="181"/>
      <c r="Q159"/>
      <c r="T159"/>
      <c r="W159"/>
    </row>
    <row r="160" spans="1:23">
      <c r="A160" s="26" t="s">
        <v>679</v>
      </c>
      <c r="B160" s="177">
        <v>1</v>
      </c>
      <c r="C160" s="181">
        <v>1.0427528675703858E-3</v>
      </c>
      <c r="D160" s="26"/>
      <c r="E160" s="177"/>
      <c r="F160" s="181"/>
      <c r="G160" s="26"/>
      <c r="H160" s="177"/>
      <c r="I160" s="181"/>
      <c r="J160" s="26"/>
      <c r="K160" s="177"/>
      <c r="L160" s="181"/>
      <c r="Q160"/>
      <c r="T160"/>
      <c r="W160"/>
    </row>
    <row r="161" spans="1:23">
      <c r="A161" s="26" t="s">
        <v>678</v>
      </c>
      <c r="B161" s="177">
        <v>1</v>
      </c>
      <c r="C161" s="181">
        <v>1.0427528675703858E-3</v>
      </c>
      <c r="D161" s="26"/>
      <c r="E161" s="177"/>
      <c r="F161" s="181"/>
      <c r="G161" s="26"/>
      <c r="H161" s="177"/>
      <c r="I161" s="181"/>
      <c r="J161" s="26"/>
      <c r="K161" s="177"/>
      <c r="L161" s="181"/>
      <c r="Q161"/>
      <c r="T161"/>
      <c r="W161"/>
    </row>
    <row r="162" spans="1:23">
      <c r="A162" s="26" t="s">
        <v>300</v>
      </c>
      <c r="B162" s="177">
        <v>1</v>
      </c>
      <c r="C162" s="181">
        <v>1.0427528675703858E-3</v>
      </c>
      <c r="D162" s="26"/>
      <c r="E162" s="177"/>
      <c r="F162" s="181"/>
      <c r="G162" s="26"/>
      <c r="H162" s="177"/>
      <c r="I162" s="181"/>
      <c r="J162" s="26"/>
      <c r="K162" s="177"/>
      <c r="L162" s="181"/>
      <c r="Q162"/>
      <c r="T162"/>
      <c r="W162"/>
    </row>
    <row r="163" spans="1:23" ht="36">
      <c r="A163" s="26" t="s">
        <v>660</v>
      </c>
      <c r="B163" s="177">
        <v>1</v>
      </c>
      <c r="C163" s="181">
        <v>1.0427528675703858E-3</v>
      </c>
      <c r="D163" s="26"/>
      <c r="E163" s="177"/>
      <c r="F163" s="181"/>
      <c r="G163" s="26"/>
      <c r="H163" s="177"/>
      <c r="I163" s="181"/>
      <c r="J163" s="26"/>
      <c r="K163" s="177"/>
      <c r="L163" s="181"/>
      <c r="Q163"/>
      <c r="T163"/>
      <c r="W163"/>
    </row>
    <row r="164" spans="1:23">
      <c r="A164" s="26" t="s">
        <v>285</v>
      </c>
      <c r="B164" s="177">
        <v>1</v>
      </c>
      <c r="C164" s="181">
        <v>1.0427528675703858E-3</v>
      </c>
      <c r="D164" s="26"/>
      <c r="E164" s="177"/>
      <c r="F164" s="181"/>
      <c r="G164" s="26"/>
      <c r="H164" s="177"/>
      <c r="I164" s="181"/>
      <c r="J164" s="26"/>
      <c r="K164" s="177"/>
      <c r="L164" s="181"/>
      <c r="Q164"/>
      <c r="T164"/>
      <c r="W164"/>
    </row>
    <row r="165" spans="1:23">
      <c r="A165" s="26" t="s">
        <v>653</v>
      </c>
      <c r="B165" s="177">
        <v>1</v>
      </c>
      <c r="C165" s="181">
        <v>1.0427528675703858E-3</v>
      </c>
      <c r="D165" s="26"/>
      <c r="E165" s="177"/>
      <c r="F165" s="181"/>
      <c r="G165" s="26"/>
      <c r="H165" s="177"/>
      <c r="I165" s="181"/>
      <c r="J165" s="26"/>
      <c r="K165" s="177"/>
      <c r="L165" s="181"/>
      <c r="Q165"/>
      <c r="T165"/>
      <c r="W165"/>
    </row>
    <row r="166" spans="1:23">
      <c r="A166" s="26" t="s">
        <v>281</v>
      </c>
      <c r="B166" s="177">
        <v>1</v>
      </c>
      <c r="C166" s="181">
        <v>1.0427528675703858E-3</v>
      </c>
      <c r="D166" s="26"/>
      <c r="E166" s="177"/>
      <c r="F166" s="181"/>
      <c r="G166" s="26"/>
      <c r="H166" s="177"/>
      <c r="I166" s="181"/>
      <c r="J166" s="26"/>
      <c r="K166" s="177"/>
      <c r="L166" s="181"/>
      <c r="Q166"/>
      <c r="T166"/>
      <c r="W166"/>
    </row>
    <row r="167" spans="1:23">
      <c r="A167" s="26" t="s">
        <v>650</v>
      </c>
      <c r="B167" s="177">
        <v>1</v>
      </c>
      <c r="C167" s="181">
        <v>1.0427528675703858E-3</v>
      </c>
      <c r="D167" s="26"/>
      <c r="E167" s="177"/>
      <c r="F167" s="181"/>
      <c r="G167" s="26"/>
      <c r="H167" s="177"/>
      <c r="I167" s="181"/>
      <c r="J167" s="26"/>
      <c r="K167" s="177"/>
      <c r="L167" s="181"/>
      <c r="Q167"/>
      <c r="T167"/>
      <c r="W167"/>
    </row>
    <row r="168" spans="1:23">
      <c r="A168" s="26" t="s">
        <v>274</v>
      </c>
      <c r="B168" s="177">
        <v>1</v>
      </c>
      <c r="C168" s="181">
        <v>1.0427528675703858E-3</v>
      </c>
      <c r="D168" s="26"/>
      <c r="E168" s="177"/>
      <c r="F168" s="181"/>
      <c r="G168" s="26"/>
      <c r="H168" s="177"/>
      <c r="I168" s="181"/>
      <c r="J168" s="26"/>
      <c r="K168" s="177"/>
      <c r="L168" s="181"/>
      <c r="Q168"/>
      <c r="T168"/>
      <c r="W168"/>
    </row>
    <row r="169" spans="1:23">
      <c r="A169" s="26" t="s">
        <v>271</v>
      </c>
      <c r="B169" s="177">
        <v>1</v>
      </c>
      <c r="C169" s="181">
        <v>1.0427528675703858E-3</v>
      </c>
      <c r="D169" s="26"/>
      <c r="E169" s="177"/>
      <c r="F169" s="181"/>
      <c r="G169" s="26"/>
      <c r="H169" s="177"/>
      <c r="I169" s="181"/>
      <c r="J169" s="26"/>
      <c r="K169" s="177"/>
      <c r="L169" s="181"/>
      <c r="Q169"/>
      <c r="T169"/>
      <c r="W169"/>
    </row>
    <row r="170" spans="1:23">
      <c r="A170" s="26" t="s">
        <v>645</v>
      </c>
      <c r="B170" s="177">
        <v>1</v>
      </c>
      <c r="C170" s="181">
        <v>1.0427528675703858E-3</v>
      </c>
      <c r="D170" s="26"/>
      <c r="E170" s="177"/>
      <c r="F170" s="181"/>
      <c r="G170" s="26"/>
      <c r="H170" s="177"/>
      <c r="I170" s="181"/>
      <c r="J170" s="26"/>
      <c r="K170" s="177"/>
      <c r="L170" s="181"/>
      <c r="Q170"/>
      <c r="T170"/>
      <c r="W170"/>
    </row>
    <row r="171" spans="1:23">
      <c r="A171" s="26" t="s">
        <v>644</v>
      </c>
      <c r="B171" s="177">
        <v>1</v>
      </c>
      <c r="C171" s="181">
        <v>1.0427528675703858E-3</v>
      </c>
      <c r="D171" s="26"/>
      <c r="E171" s="177"/>
      <c r="F171" s="181"/>
      <c r="G171" s="26"/>
      <c r="H171" s="177"/>
      <c r="I171" s="181"/>
      <c r="J171" s="26"/>
      <c r="K171" s="177"/>
      <c r="L171" s="181"/>
      <c r="Q171"/>
      <c r="T171"/>
      <c r="W171"/>
    </row>
    <row r="172" spans="1:23">
      <c r="A172" s="26" t="s">
        <v>641</v>
      </c>
      <c r="B172" s="177">
        <v>1</v>
      </c>
      <c r="C172" s="181">
        <v>1.0427528675703858E-3</v>
      </c>
      <c r="D172" s="26"/>
      <c r="E172" s="177"/>
      <c r="F172" s="181"/>
      <c r="G172" s="26"/>
      <c r="H172" s="177"/>
      <c r="I172" s="181"/>
      <c r="J172" s="26"/>
      <c r="K172" s="177"/>
      <c r="L172" s="181"/>
      <c r="Q172"/>
      <c r="T172"/>
      <c r="W172"/>
    </row>
    <row r="173" spans="1:23">
      <c r="A173" s="26" t="s">
        <v>259</v>
      </c>
      <c r="B173" s="177">
        <v>1</v>
      </c>
      <c r="C173" s="181">
        <v>1.0427528675703858E-3</v>
      </c>
      <c r="D173" s="26"/>
      <c r="E173" s="177"/>
      <c r="F173" s="181"/>
      <c r="G173" s="26"/>
      <c r="H173" s="177"/>
      <c r="I173" s="181"/>
      <c r="J173" s="26"/>
      <c r="K173" s="177"/>
      <c r="L173" s="181"/>
      <c r="Q173"/>
      <c r="T173"/>
      <c r="W173"/>
    </row>
    <row r="174" spans="1:23">
      <c r="A174" s="26" t="s">
        <v>886</v>
      </c>
      <c r="B174" s="177">
        <v>1</v>
      </c>
      <c r="C174" s="181">
        <v>1.0427528675703858E-3</v>
      </c>
      <c r="D174" s="26"/>
      <c r="E174" s="177"/>
      <c r="F174" s="181"/>
      <c r="G174" s="26"/>
      <c r="H174" s="177"/>
      <c r="I174" s="181"/>
      <c r="J174" s="26"/>
      <c r="K174" s="177"/>
      <c r="L174" s="181"/>
      <c r="Q174"/>
      <c r="T174"/>
      <c r="W174"/>
    </row>
    <row r="175" spans="1:23">
      <c r="A175" s="26" t="s">
        <v>253</v>
      </c>
      <c r="B175" s="177">
        <v>1</v>
      </c>
      <c r="C175" s="181">
        <v>1.0427528675703858E-3</v>
      </c>
      <c r="D175" s="26"/>
      <c r="E175" s="177"/>
      <c r="F175" s="181"/>
      <c r="G175" s="26"/>
      <c r="H175" s="177"/>
      <c r="I175" s="181"/>
      <c r="J175" s="26"/>
      <c r="K175" s="177"/>
      <c r="L175" s="181"/>
      <c r="Q175"/>
      <c r="T175"/>
      <c r="W175"/>
    </row>
    <row r="176" spans="1:23">
      <c r="A176" s="26" t="s">
        <v>240</v>
      </c>
      <c r="B176" s="177">
        <v>1</v>
      </c>
      <c r="C176" s="181">
        <v>1.0427528675703858E-3</v>
      </c>
      <c r="D176" s="26"/>
      <c r="E176" s="177"/>
      <c r="F176" s="181"/>
      <c r="G176" s="26"/>
      <c r="H176" s="177"/>
      <c r="I176" s="181"/>
      <c r="J176" s="26"/>
      <c r="K176" s="177"/>
      <c r="L176" s="181"/>
      <c r="Q176"/>
      <c r="T176"/>
      <c r="W176"/>
    </row>
    <row r="177" spans="1:23">
      <c r="A177" s="26" t="s">
        <v>235</v>
      </c>
      <c r="B177" s="177">
        <v>1</v>
      </c>
      <c r="C177" s="181">
        <v>1.0427528675703858E-3</v>
      </c>
      <c r="D177" s="26"/>
      <c r="E177" s="177"/>
      <c r="F177" s="181"/>
      <c r="G177" s="26"/>
      <c r="H177" s="177"/>
      <c r="I177" s="181"/>
      <c r="J177" s="26"/>
      <c r="K177" s="177"/>
      <c r="L177" s="181"/>
      <c r="Q177"/>
      <c r="T177"/>
      <c r="W177"/>
    </row>
    <row r="178" spans="1:23">
      <c r="A178" s="26" t="s">
        <v>234</v>
      </c>
      <c r="B178" s="177">
        <v>1</v>
      </c>
      <c r="C178" s="181">
        <v>1.0427528675703858E-3</v>
      </c>
      <c r="D178" s="26"/>
      <c r="E178" s="177"/>
      <c r="F178" s="181"/>
      <c r="G178" s="26"/>
      <c r="H178" s="177"/>
      <c r="I178" s="181"/>
      <c r="J178" s="26"/>
      <c r="K178" s="177"/>
      <c r="L178" s="181"/>
      <c r="Q178"/>
      <c r="T178"/>
      <c r="W178"/>
    </row>
    <row r="179" spans="1:23">
      <c r="A179" s="26" t="s">
        <v>621</v>
      </c>
      <c r="B179" s="177">
        <v>1</v>
      </c>
      <c r="C179" s="181">
        <v>1.0427528675703858E-3</v>
      </c>
      <c r="D179" s="26"/>
      <c r="E179" s="177"/>
      <c r="F179" s="181"/>
      <c r="G179" s="26"/>
      <c r="H179" s="177"/>
      <c r="I179" s="181"/>
      <c r="J179" s="26"/>
      <c r="K179" s="177"/>
      <c r="L179" s="181"/>
      <c r="Q179"/>
      <c r="T179"/>
      <c r="W179"/>
    </row>
    <row r="180" spans="1:23">
      <c r="A180" s="26" t="s">
        <v>228</v>
      </c>
      <c r="B180" s="177">
        <v>1</v>
      </c>
      <c r="C180" s="181">
        <v>1.0427528675703858E-3</v>
      </c>
      <c r="D180" s="26"/>
      <c r="E180" s="177"/>
      <c r="F180" s="181"/>
      <c r="G180" s="26"/>
      <c r="H180" s="177"/>
      <c r="I180" s="181"/>
      <c r="J180" s="26"/>
      <c r="K180" s="177"/>
      <c r="L180" s="181"/>
      <c r="Q180"/>
      <c r="T180"/>
      <c r="W180"/>
    </row>
    <row r="181" spans="1:23">
      <c r="A181" s="26" t="s">
        <v>225</v>
      </c>
      <c r="B181" s="177">
        <v>1</v>
      </c>
      <c r="C181" s="181">
        <v>1.0427528675703858E-3</v>
      </c>
      <c r="D181" s="26"/>
      <c r="E181" s="177"/>
      <c r="F181" s="181"/>
      <c r="G181" s="26"/>
      <c r="H181" s="177"/>
      <c r="I181" s="181"/>
      <c r="J181" s="26"/>
      <c r="K181" s="177"/>
      <c r="L181" s="181"/>
      <c r="Q181"/>
      <c r="T181"/>
      <c r="W181"/>
    </row>
    <row r="182" spans="1:23">
      <c r="A182" s="26" t="s">
        <v>213</v>
      </c>
      <c r="B182" s="177">
        <v>1</v>
      </c>
      <c r="C182" s="181">
        <v>1.0427528675703858E-3</v>
      </c>
      <c r="D182" s="26"/>
      <c r="E182" s="177"/>
      <c r="F182" s="181"/>
      <c r="G182" s="26"/>
      <c r="H182" s="177"/>
      <c r="I182" s="181"/>
      <c r="J182" s="26"/>
      <c r="K182" s="177"/>
      <c r="L182" s="181"/>
      <c r="Q182"/>
      <c r="T182"/>
      <c r="W182"/>
    </row>
    <row r="183" spans="1:23">
      <c r="A183" s="26" t="s">
        <v>870</v>
      </c>
      <c r="B183" s="177">
        <v>1</v>
      </c>
      <c r="C183" s="181">
        <v>1.0427528675703858E-3</v>
      </c>
      <c r="D183" s="26"/>
      <c r="E183" s="177"/>
      <c r="F183" s="181"/>
      <c r="G183" s="26"/>
      <c r="H183" s="177"/>
      <c r="I183" s="181"/>
      <c r="J183" s="26"/>
      <c r="K183" s="177"/>
      <c r="L183" s="181"/>
      <c r="Q183"/>
      <c r="T183"/>
      <c r="W183"/>
    </row>
    <row r="184" spans="1:23">
      <c r="A184" s="26" t="s">
        <v>206</v>
      </c>
      <c r="B184" s="177">
        <v>1</v>
      </c>
      <c r="C184" s="181">
        <v>1.0427528675703858E-3</v>
      </c>
      <c r="D184" s="26"/>
      <c r="E184" s="177"/>
      <c r="F184" s="181"/>
      <c r="G184" s="26"/>
      <c r="H184" s="177"/>
      <c r="I184" s="181"/>
      <c r="J184" s="26"/>
      <c r="K184" s="177"/>
      <c r="L184" s="181"/>
      <c r="Q184"/>
      <c r="T184"/>
      <c r="W184"/>
    </row>
    <row r="185" spans="1:23">
      <c r="A185" s="26" t="s">
        <v>604</v>
      </c>
      <c r="B185" s="177">
        <v>1</v>
      </c>
      <c r="C185" s="181">
        <v>1.0427528675703858E-3</v>
      </c>
      <c r="D185" s="26"/>
      <c r="E185" s="177"/>
      <c r="F185" s="181"/>
      <c r="G185" s="26"/>
      <c r="H185" s="177"/>
      <c r="I185" s="181"/>
      <c r="J185" s="26"/>
      <c r="K185" s="177"/>
      <c r="L185" s="181"/>
      <c r="Q185"/>
      <c r="T185"/>
      <c r="W185"/>
    </row>
    <row r="186" spans="1:23">
      <c r="A186" s="26" t="s">
        <v>198</v>
      </c>
      <c r="B186" s="177">
        <v>1</v>
      </c>
      <c r="C186" s="181">
        <v>1.0427528675703858E-3</v>
      </c>
      <c r="D186" s="26"/>
      <c r="E186" s="177"/>
      <c r="F186" s="181"/>
      <c r="G186" s="26"/>
      <c r="H186" s="177"/>
      <c r="I186" s="181"/>
      <c r="J186" s="26"/>
      <c r="K186" s="177"/>
      <c r="L186" s="181"/>
      <c r="Q186"/>
      <c r="T186"/>
      <c r="W186"/>
    </row>
    <row r="187" spans="1:23">
      <c r="A187" s="26" t="s">
        <v>888</v>
      </c>
      <c r="B187" s="177">
        <v>1</v>
      </c>
      <c r="C187" s="181">
        <v>1.0427528675703858E-3</v>
      </c>
      <c r="D187" s="26"/>
      <c r="E187" s="177"/>
      <c r="F187" s="181"/>
      <c r="G187" s="26"/>
      <c r="H187" s="177"/>
      <c r="I187" s="181"/>
      <c r="J187" s="26"/>
      <c r="K187" s="177"/>
      <c r="L187" s="181"/>
      <c r="Q187"/>
      <c r="T187"/>
      <c r="W187"/>
    </row>
    <row r="188" spans="1:23">
      <c r="A188" s="26" t="s">
        <v>182</v>
      </c>
      <c r="B188" s="177">
        <v>1</v>
      </c>
      <c r="C188" s="181">
        <v>1.0427528675703858E-3</v>
      </c>
      <c r="D188" s="26"/>
      <c r="E188" s="177"/>
      <c r="F188" s="181"/>
      <c r="G188" s="26"/>
      <c r="H188" s="177"/>
      <c r="I188" s="181"/>
      <c r="J188" s="26"/>
      <c r="K188" s="177"/>
      <c r="L188" s="181"/>
      <c r="Q188"/>
      <c r="T188"/>
      <c r="W188"/>
    </row>
    <row r="189" spans="1:23">
      <c r="A189" s="26" t="s">
        <v>1012</v>
      </c>
      <c r="B189" s="177">
        <v>1</v>
      </c>
      <c r="C189" s="181">
        <v>1.0427528675703858E-3</v>
      </c>
      <c r="D189" s="26"/>
      <c r="E189" s="177"/>
      <c r="F189" s="181"/>
      <c r="G189" s="26"/>
      <c r="H189" s="177"/>
      <c r="I189" s="181"/>
      <c r="J189" s="26"/>
      <c r="K189" s="177"/>
      <c r="L189" s="181"/>
      <c r="Q189"/>
      <c r="T189"/>
      <c r="W189"/>
    </row>
    <row r="190" spans="1:23">
      <c r="A190" s="26" t="s">
        <v>594</v>
      </c>
      <c r="B190" s="177">
        <v>1</v>
      </c>
      <c r="C190" s="181">
        <v>1.0427528675703858E-3</v>
      </c>
      <c r="D190" s="26"/>
      <c r="E190" s="177"/>
      <c r="F190" s="181"/>
      <c r="G190" s="26"/>
      <c r="H190" s="177"/>
      <c r="I190" s="181"/>
      <c r="J190" s="26"/>
      <c r="K190" s="177"/>
      <c r="L190" s="181"/>
      <c r="Q190"/>
      <c r="T190"/>
      <c r="W190"/>
    </row>
    <row r="191" spans="1:23" ht="24">
      <c r="A191" s="26" t="s">
        <v>800</v>
      </c>
      <c r="B191" s="177">
        <v>1</v>
      </c>
      <c r="C191" s="181">
        <v>1.0427528675703858E-3</v>
      </c>
      <c r="D191" s="26"/>
      <c r="E191" s="177"/>
      <c r="F191" s="181"/>
      <c r="G191" s="26"/>
      <c r="H191" s="177"/>
      <c r="I191" s="181"/>
      <c r="J191" s="26"/>
      <c r="K191" s="177"/>
      <c r="L191" s="181"/>
      <c r="Q191"/>
      <c r="T191"/>
      <c r="W191"/>
    </row>
    <row r="192" spans="1:23">
      <c r="A192" s="26" t="s">
        <v>935</v>
      </c>
      <c r="B192" s="177">
        <v>1</v>
      </c>
      <c r="C192" s="181">
        <v>1.0427528675703858E-3</v>
      </c>
      <c r="D192" s="26"/>
      <c r="E192" s="177"/>
      <c r="F192" s="181"/>
      <c r="G192" s="26"/>
      <c r="H192" s="177"/>
      <c r="I192" s="181"/>
      <c r="J192" s="26"/>
      <c r="K192" s="177"/>
      <c r="L192" s="181"/>
      <c r="Q192"/>
      <c r="T192"/>
      <c r="W192"/>
    </row>
    <row r="193" spans="1:23">
      <c r="A193" s="26" t="s">
        <v>159</v>
      </c>
      <c r="B193" s="177">
        <v>1</v>
      </c>
      <c r="C193" s="181">
        <v>1.0427528675703858E-3</v>
      </c>
      <c r="D193" s="26"/>
      <c r="E193" s="177"/>
      <c r="F193" s="181"/>
      <c r="G193" s="26"/>
      <c r="H193" s="177"/>
      <c r="I193" s="181"/>
      <c r="J193" s="26"/>
      <c r="K193" s="177"/>
      <c r="L193" s="181"/>
      <c r="Q193"/>
      <c r="T193"/>
      <c r="W193"/>
    </row>
    <row r="194" spans="1:23">
      <c r="A194" s="26" t="s">
        <v>157</v>
      </c>
      <c r="B194" s="177">
        <v>1</v>
      </c>
      <c r="C194" s="181">
        <v>1.0427528675703858E-3</v>
      </c>
      <c r="D194" s="26"/>
      <c r="E194" s="177"/>
      <c r="F194" s="181"/>
      <c r="G194" s="26"/>
      <c r="H194" s="177"/>
      <c r="I194" s="181"/>
      <c r="J194" s="26"/>
      <c r="K194" s="177"/>
      <c r="L194" s="181"/>
      <c r="Q194"/>
      <c r="T194"/>
      <c r="W194"/>
    </row>
    <row r="195" spans="1:23">
      <c r="A195" s="26" t="s">
        <v>1020</v>
      </c>
      <c r="B195" s="177">
        <v>1</v>
      </c>
      <c r="C195" s="181">
        <v>1.0427528675703858E-3</v>
      </c>
      <c r="D195" s="26"/>
      <c r="E195" s="177"/>
      <c r="F195" s="181"/>
      <c r="G195" s="26"/>
      <c r="H195" s="177"/>
      <c r="I195" s="181"/>
      <c r="J195" s="26"/>
      <c r="K195" s="177"/>
      <c r="L195" s="181"/>
      <c r="Q195"/>
      <c r="T195"/>
      <c r="W195"/>
    </row>
    <row r="196" spans="1:23">
      <c r="A196" s="26" t="s">
        <v>577</v>
      </c>
      <c r="B196" s="177">
        <v>1</v>
      </c>
      <c r="C196" s="181">
        <v>1.0427528675703858E-3</v>
      </c>
      <c r="D196" s="26"/>
      <c r="E196" s="177"/>
      <c r="F196" s="181"/>
      <c r="G196" s="26"/>
      <c r="H196" s="177"/>
      <c r="I196" s="181"/>
      <c r="J196" s="26"/>
      <c r="K196" s="177"/>
      <c r="L196" s="181"/>
      <c r="Q196"/>
      <c r="T196"/>
      <c r="W196"/>
    </row>
    <row r="197" spans="1:23">
      <c r="A197" s="26" t="s">
        <v>576</v>
      </c>
      <c r="B197" s="177">
        <v>1</v>
      </c>
      <c r="C197" s="181">
        <v>1.0427528675703858E-3</v>
      </c>
      <c r="D197" s="26"/>
      <c r="E197" s="177"/>
      <c r="F197" s="181"/>
      <c r="G197" s="26"/>
      <c r="H197" s="177"/>
      <c r="I197" s="181"/>
      <c r="J197" s="26"/>
      <c r="K197" s="177"/>
      <c r="L197" s="181"/>
      <c r="Q197"/>
      <c r="T197"/>
      <c r="W197"/>
    </row>
    <row r="198" spans="1:23" ht="24">
      <c r="A198" s="26" t="s">
        <v>575</v>
      </c>
      <c r="B198" s="177">
        <v>1</v>
      </c>
      <c r="C198" s="181">
        <v>1.0427528675703858E-3</v>
      </c>
      <c r="D198" s="26"/>
      <c r="E198" s="177"/>
      <c r="F198" s="181"/>
      <c r="G198" s="26"/>
      <c r="H198" s="177"/>
      <c r="I198" s="181"/>
      <c r="J198" s="26"/>
      <c r="K198" s="177"/>
      <c r="L198" s="181"/>
      <c r="Q198"/>
      <c r="T198"/>
      <c r="W198"/>
    </row>
    <row r="199" spans="1:23">
      <c r="A199" s="26" t="s">
        <v>1024</v>
      </c>
      <c r="B199" s="177">
        <v>1</v>
      </c>
      <c r="C199" s="181">
        <v>1.0427528675703858E-3</v>
      </c>
      <c r="D199" s="26"/>
      <c r="E199" s="177"/>
      <c r="F199" s="181"/>
      <c r="G199" s="26"/>
      <c r="H199" s="177"/>
      <c r="I199" s="181"/>
      <c r="J199" s="26"/>
      <c r="K199" s="177"/>
      <c r="L199" s="181"/>
      <c r="Q199"/>
      <c r="T199"/>
      <c r="W199"/>
    </row>
    <row r="200" spans="1:23" ht="24">
      <c r="A200" s="26" t="s">
        <v>567</v>
      </c>
      <c r="B200" s="177">
        <v>1</v>
      </c>
      <c r="C200" s="181">
        <v>1.0427528675703858E-3</v>
      </c>
      <c r="D200" s="26"/>
      <c r="E200" s="177"/>
      <c r="F200" s="181"/>
      <c r="G200" s="26"/>
      <c r="H200" s="177"/>
      <c r="I200" s="181"/>
      <c r="J200" s="26"/>
      <c r="K200" s="177"/>
      <c r="L200" s="181"/>
      <c r="Q200"/>
      <c r="T200"/>
      <c r="W200"/>
    </row>
    <row r="201" spans="1:23">
      <c r="A201" s="26" t="s">
        <v>1026</v>
      </c>
      <c r="B201" s="177">
        <v>1</v>
      </c>
      <c r="C201" s="181">
        <v>1.0427528675703858E-3</v>
      </c>
      <c r="D201" s="26"/>
      <c r="E201" s="177"/>
      <c r="F201" s="181"/>
      <c r="G201" s="26"/>
      <c r="H201" s="177"/>
      <c r="I201" s="181"/>
      <c r="J201" s="26"/>
      <c r="K201" s="177"/>
      <c r="L201" s="181"/>
      <c r="Q201"/>
      <c r="T201"/>
      <c r="W201"/>
    </row>
    <row r="202" spans="1:23">
      <c r="A202" s="26" t="s">
        <v>150</v>
      </c>
      <c r="B202" s="177">
        <v>1</v>
      </c>
      <c r="C202" s="181">
        <v>1.0427528675703858E-3</v>
      </c>
      <c r="D202" s="26"/>
      <c r="E202" s="177"/>
      <c r="F202" s="181"/>
      <c r="G202" s="26"/>
      <c r="H202" s="177"/>
      <c r="I202" s="181"/>
      <c r="J202" s="26"/>
      <c r="K202" s="177"/>
      <c r="L202" s="181"/>
      <c r="Q202"/>
      <c r="T202"/>
      <c r="W202"/>
    </row>
    <row r="203" spans="1:23">
      <c r="A203" s="26" t="s">
        <v>1035</v>
      </c>
      <c r="B203" s="177">
        <v>1</v>
      </c>
      <c r="C203" s="181">
        <v>1.0427528675703858E-3</v>
      </c>
      <c r="D203" s="26"/>
      <c r="E203" s="177"/>
      <c r="F203" s="181"/>
      <c r="G203" s="26"/>
      <c r="H203" s="177"/>
      <c r="I203" s="181"/>
      <c r="J203" s="26"/>
      <c r="K203" s="177"/>
      <c r="L203" s="181"/>
      <c r="Q203"/>
      <c r="T203"/>
      <c r="W203"/>
    </row>
    <row r="204" spans="1:23">
      <c r="A204" s="26" t="s">
        <v>796</v>
      </c>
      <c r="B204" s="177">
        <v>1</v>
      </c>
      <c r="C204" s="181">
        <v>1.0427528675703858E-3</v>
      </c>
      <c r="D204" s="26"/>
      <c r="E204" s="177"/>
      <c r="F204" s="181"/>
      <c r="G204" s="26"/>
      <c r="H204" s="177"/>
      <c r="I204" s="181"/>
      <c r="J204" s="26"/>
      <c r="K204" s="177"/>
      <c r="L204" s="181"/>
      <c r="Q204"/>
      <c r="T204"/>
      <c r="W204"/>
    </row>
    <row r="205" spans="1:23">
      <c r="A205" s="26" t="s">
        <v>553</v>
      </c>
      <c r="B205" s="177">
        <v>1</v>
      </c>
      <c r="C205" s="181">
        <v>1.0427528675703858E-3</v>
      </c>
      <c r="D205" s="26"/>
      <c r="E205" s="177"/>
      <c r="F205" s="181"/>
      <c r="G205" s="26"/>
      <c r="H205" s="177"/>
      <c r="I205" s="181"/>
      <c r="J205" s="26"/>
      <c r="K205" s="177"/>
      <c r="L205" s="181"/>
      <c r="Q205"/>
      <c r="T205"/>
      <c r="W205"/>
    </row>
    <row r="206" spans="1:23">
      <c r="A206" s="26" t="s">
        <v>873</v>
      </c>
      <c r="B206" s="177">
        <v>1</v>
      </c>
      <c r="C206" s="181">
        <v>1.0427528675703858E-3</v>
      </c>
      <c r="D206" s="26"/>
      <c r="E206" s="177"/>
      <c r="F206" s="181"/>
      <c r="G206" s="26"/>
      <c r="H206" s="177"/>
      <c r="I206" s="181"/>
      <c r="J206" s="26"/>
      <c r="K206" s="177"/>
      <c r="L206" s="181"/>
      <c r="Q206"/>
      <c r="T206"/>
      <c r="W206"/>
    </row>
    <row r="207" spans="1:23">
      <c r="A207" s="26" t="s">
        <v>131</v>
      </c>
      <c r="B207" s="177">
        <v>1</v>
      </c>
      <c r="C207" s="181">
        <v>1.0427528675703858E-3</v>
      </c>
      <c r="D207" s="26"/>
      <c r="E207" s="177"/>
      <c r="F207" s="181"/>
      <c r="G207" s="26"/>
      <c r="H207" s="177"/>
      <c r="I207" s="181"/>
      <c r="J207" s="26"/>
      <c r="K207" s="177"/>
      <c r="L207" s="181"/>
      <c r="Q207"/>
      <c r="T207"/>
      <c r="W207"/>
    </row>
    <row r="208" spans="1:23" ht="24">
      <c r="A208" s="26" t="s">
        <v>526</v>
      </c>
      <c r="B208" s="177">
        <v>1</v>
      </c>
      <c r="C208" s="181">
        <v>1.0427528675703858E-3</v>
      </c>
      <c r="D208" s="26"/>
      <c r="E208" s="177"/>
      <c r="F208" s="181"/>
      <c r="G208" s="26"/>
      <c r="H208" s="177"/>
      <c r="I208" s="181"/>
      <c r="J208" s="26"/>
      <c r="K208" s="177"/>
      <c r="L208" s="181"/>
      <c r="Q208"/>
      <c r="T208"/>
      <c r="W208"/>
    </row>
    <row r="209" spans="1:23">
      <c r="A209" s="26" t="s">
        <v>897</v>
      </c>
      <c r="B209" s="177">
        <v>1</v>
      </c>
      <c r="C209" s="181">
        <v>1.0427528675703858E-3</v>
      </c>
      <c r="D209" s="26"/>
      <c r="E209" s="177"/>
      <c r="F209" s="181"/>
      <c r="G209" s="26"/>
      <c r="H209" s="177"/>
      <c r="I209" s="181"/>
      <c r="J209" s="26"/>
      <c r="K209" s="177"/>
      <c r="L209" s="181"/>
      <c r="Q209"/>
      <c r="T209"/>
      <c r="W209"/>
    </row>
    <row r="210" spans="1:23" ht="24">
      <c r="A210" s="26" t="s">
        <v>876</v>
      </c>
      <c r="B210" s="177">
        <v>1</v>
      </c>
      <c r="C210" s="181">
        <v>1.0427528675703858E-3</v>
      </c>
      <c r="D210" s="26"/>
      <c r="E210" s="177"/>
      <c r="F210" s="181"/>
      <c r="G210" s="26"/>
      <c r="H210" s="177"/>
      <c r="I210" s="181"/>
      <c r="J210" s="26"/>
      <c r="K210" s="177"/>
      <c r="L210" s="181"/>
      <c r="Q210"/>
      <c r="T210"/>
      <c r="W210"/>
    </row>
    <row r="211" spans="1:23" ht="24">
      <c r="A211" s="26" t="s">
        <v>510</v>
      </c>
      <c r="B211" s="177">
        <v>1</v>
      </c>
      <c r="C211" s="181">
        <v>1.0427528675703858E-3</v>
      </c>
      <c r="D211" s="26"/>
      <c r="E211" s="177"/>
      <c r="F211" s="181"/>
      <c r="G211" s="26"/>
      <c r="H211" s="177"/>
      <c r="I211" s="181"/>
      <c r="J211" s="26"/>
      <c r="K211" s="177"/>
      <c r="L211" s="181"/>
      <c r="Q211"/>
      <c r="T211"/>
      <c r="W211"/>
    </row>
    <row r="212" spans="1:23">
      <c r="A212" s="26" t="s">
        <v>1060</v>
      </c>
      <c r="B212" s="177">
        <v>1</v>
      </c>
      <c r="C212" s="181">
        <v>1.0427528675703858E-3</v>
      </c>
      <c r="D212" s="26"/>
      <c r="E212" s="177"/>
      <c r="F212" s="181"/>
      <c r="G212" s="26"/>
      <c r="H212" s="177"/>
      <c r="I212" s="181"/>
      <c r="J212" s="26"/>
      <c r="K212" s="177"/>
      <c r="L212" s="181"/>
      <c r="Q212"/>
      <c r="T212"/>
      <c r="W212"/>
    </row>
    <row r="213" spans="1:23" ht="24">
      <c r="A213" s="26" t="s">
        <v>508</v>
      </c>
      <c r="B213" s="177">
        <v>1</v>
      </c>
      <c r="C213" s="181">
        <v>1.0427528675703858E-3</v>
      </c>
      <c r="D213" s="26"/>
      <c r="E213" s="177"/>
      <c r="F213" s="181"/>
      <c r="G213" s="26"/>
      <c r="H213" s="177"/>
      <c r="I213" s="181"/>
      <c r="J213" s="26"/>
      <c r="K213" s="177"/>
      <c r="L213" s="181"/>
      <c r="Q213"/>
      <c r="T213"/>
      <c r="W213"/>
    </row>
    <row r="214" spans="1:23">
      <c r="A214" s="26" t="s">
        <v>504</v>
      </c>
      <c r="B214" s="177">
        <v>1</v>
      </c>
      <c r="C214" s="181">
        <v>1.0427528675703858E-3</v>
      </c>
      <c r="D214" s="26"/>
      <c r="E214" s="177"/>
      <c r="F214" s="181"/>
      <c r="G214" s="26"/>
      <c r="H214" s="177"/>
      <c r="I214" s="181"/>
      <c r="J214" s="26"/>
      <c r="K214" s="177"/>
      <c r="L214" s="181"/>
      <c r="Q214"/>
      <c r="T214"/>
      <c r="W214"/>
    </row>
    <row r="215" spans="1:23">
      <c r="A215" s="26" t="s">
        <v>496</v>
      </c>
      <c r="B215" s="177">
        <v>1</v>
      </c>
      <c r="C215" s="181">
        <v>1.0427528675703858E-3</v>
      </c>
      <c r="D215" s="26"/>
      <c r="E215" s="177"/>
      <c r="F215" s="181"/>
      <c r="G215" s="26"/>
      <c r="H215" s="177"/>
      <c r="I215" s="181"/>
      <c r="J215" s="26"/>
      <c r="K215" s="177"/>
      <c r="L215" s="181"/>
      <c r="Q215"/>
      <c r="T215"/>
      <c r="W215"/>
    </row>
    <row r="216" spans="1:23">
      <c r="A216" s="26" t="s">
        <v>492</v>
      </c>
      <c r="B216" s="177">
        <v>1</v>
      </c>
      <c r="C216" s="181">
        <v>1.0427528675703858E-3</v>
      </c>
      <c r="D216" s="26"/>
      <c r="E216" s="177"/>
      <c r="F216" s="181"/>
      <c r="G216" s="26"/>
      <c r="H216" s="177"/>
      <c r="I216" s="181"/>
      <c r="J216" s="26"/>
      <c r="K216" s="177"/>
      <c r="L216" s="181"/>
      <c r="Q216"/>
      <c r="T216"/>
      <c r="W216"/>
    </row>
    <row r="217" spans="1:23">
      <c r="A217" s="26" t="s">
        <v>79</v>
      </c>
      <c r="B217" s="177">
        <v>1</v>
      </c>
      <c r="C217" s="181">
        <v>1.0427528675703858E-3</v>
      </c>
      <c r="D217" s="26"/>
      <c r="E217" s="177"/>
      <c r="F217" s="181"/>
      <c r="G217" s="26"/>
      <c r="H217" s="177"/>
      <c r="I217" s="181"/>
      <c r="J217" s="26"/>
      <c r="K217" s="177"/>
      <c r="L217" s="181"/>
      <c r="Q217"/>
      <c r="T217"/>
      <c r="W217"/>
    </row>
    <row r="218" spans="1:23">
      <c r="A218" s="26" t="s">
        <v>72</v>
      </c>
      <c r="B218" s="177">
        <v>1</v>
      </c>
      <c r="C218" s="181">
        <v>1.0427528675703858E-3</v>
      </c>
      <c r="D218" s="26"/>
      <c r="E218" s="177"/>
      <c r="F218" s="181"/>
      <c r="G218" s="26"/>
      <c r="H218" s="177"/>
      <c r="I218" s="181"/>
      <c r="J218" s="26"/>
      <c r="K218" s="177"/>
      <c r="L218" s="181"/>
      <c r="Q218"/>
      <c r="T218"/>
      <c r="W218"/>
    </row>
    <row r="219" spans="1:23">
      <c r="A219" s="26" t="s">
        <v>1079</v>
      </c>
      <c r="B219" s="177">
        <v>1</v>
      </c>
      <c r="C219" s="181">
        <v>1.0427528675703858E-3</v>
      </c>
      <c r="D219" s="26"/>
      <c r="E219" s="177"/>
      <c r="F219" s="181"/>
      <c r="G219" s="26"/>
      <c r="H219" s="177"/>
      <c r="I219" s="181"/>
      <c r="J219" s="26"/>
      <c r="K219" s="177"/>
      <c r="L219" s="181"/>
      <c r="Q219"/>
      <c r="T219"/>
      <c r="W219"/>
    </row>
    <row r="220" spans="1:23">
      <c r="A220" s="26" t="s">
        <v>471</v>
      </c>
      <c r="B220" s="177">
        <v>1</v>
      </c>
      <c r="C220" s="181">
        <v>1.0427528675703858E-3</v>
      </c>
      <c r="D220" s="26"/>
      <c r="E220" s="177"/>
      <c r="F220" s="181"/>
      <c r="G220" s="26"/>
      <c r="H220" s="177"/>
      <c r="I220" s="181"/>
      <c r="J220" s="26"/>
      <c r="K220" s="177"/>
      <c r="L220" s="181"/>
      <c r="Q220"/>
      <c r="T220"/>
      <c r="W220"/>
    </row>
    <row r="221" spans="1:23">
      <c r="A221" s="26" t="s">
        <v>457</v>
      </c>
      <c r="B221" s="177">
        <v>1</v>
      </c>
      <c r="C221" s="181">
        <v>1.0427528675703858E-3</v>
      </c>
      <c r="D221" s="26"/>
      <c r="E221" s="177"/>
      <c r="F221" s="181"/>
      <c r="G221" s="26"/>
      <c r="H221" s="177"/>
      <c r="I221" s="181"/>
      <c r="J221" s="26"/>
      <c r="K221" s="177"/>
      <c r="L221" s="181"/>
      <c r="Q221"/>
      <c r="T221"/>
      <c r="W221"/>
    </row>
    <row r="222" spans="1:23">
      <c r="A222" s="26" t="s">
        <v>52</v>
      </c>
      <c r="B222" s="177">
        <v>1</v>
      </c>
      <c r="C222" s="181">
        <v>1.0427528675703858E-3</v>
      </c>
      <c r="D222" s="26"/>
      <c r="E222" s="177"/>
      <c r="F222" s="181"/>
      <c r="G222" s="26"/>
      <c r="H222" s="177"/>
      <c r="I222" s="181"/>
      <c r="J222" s="26"/>
      <c r="K222" s="177"/>
      <c r="L222" s="181"/>
      <c r="Q222"/>
      <c r="T222"/>
      <c r="W222"/>
    </row>
    <row r="223" spans="1:23">
      <c r="A223" s="26" t="s">
        <v>440</v>
      </c>
      <c r="B223" s="177">
        <v>1</v>
      </c>
      <c r="C223" s="181">
        <v>1.0427528675703858E-3</v>
      </c>
      <c r="D223" s="26"/>
      <c r="E223" s="177"/>
      <c r="F223" s="181"/>
      <c r="G223" s="26"/>
      <c r="H223" s="177"/>
      <c r="I223" s="181"/>
      <c r="J223" s="26"/>
      <c r="K223" s="177"/>
      <c r="L223" s="181"/>
      <c r="Q223"/>
      <c r="T223"/>
      <c r="W223"/>
    </row>
    <row r="224" spans="1:23">
      <c r="A224" s="26" t="s">
        <v>45</v>
      </c>
      <c r="B224" s="177">
        <v>1</v>
      </c>
      <c r="C224" s="181">
        <v>1.0427528675703858E-3</v>
      </c>
      <c r="D224" s="26"/>
      <c r="E224" s="177"/>
      <c r="F224" s="181"/>
      <c r="G224" s="26"/>
      <c r="H224" s="177"/>
      <c r="I224" s="181"/>
      <c r="J224" s="26"/>
      <c r="K224" s="177"/>
      <c r="L224" s="181"/>
      <c r="Q224"/>
      <c r="T224"/>
      <c r="W224"/>
    </row>
    <row r="225" spans="1:23">
      <c r="A225" s="26" t="s">
        <v>430</v>
      </c>
      <c r="B225" s="177">
        <v>1</v>
      </c>
      <c r="C225" s="181">
        <v>1.0427528675703858E-3</v>
      </c>
      <c r="D225" s="26"/>
      <c r="E225" s="177"/>
      <c r="F225" s="181"/>
      <c r="G225" s="26"/>
      <c r="H225" s="177"/>
      <c r="I225" s="181"/>
      <c r="J225" s="26"/>
      <c r="K225" s="177"/>
      <c r="L225" s="181"/>
      <c r="Q225"/>
      <c r="T225"/>
      <c r="W225"/>
    </row>
    <row r="226" spans="1:23">
      <c r="A226" s="26" t="s">
        <v>821</v>
      </c>
      <c r="B226" s="177">
        <v>1</v>
      </c>
      <c r="C226" s="181">
        <v>1.0427528675703858E-3</v>
      </c>
      <c r="D226" s="26"/>
      <c r="E226" s="177"/>
      <c r="F226" s="181"/>
      <c r="G226" s="26"/>
      <c r="H226" s="177"/>
      <c r="I226" s="181"/>
      <c r="J226" s="26"/>
      <c r="K226" s="177"/>
      <c r="L226" s="181"/>
      <c r="Q226"/>
      <c r="T226"/>
      <c r="W226"/>
    </row>
    <row r="227" spans="1:23" ht="15" thickBot="1">
      <c r="A227" s="27" t="s">
        <v>794</v>
      </c>
      <c r="B227" s="178">
        <v>17</v>
      </c>
      <c r="C227" s="182">
        <v>1.7726798748696558E-2</v>
      </c>
      <c r="D227" s="26"/>
      <c r="E227" s="177"/>
      <c r="F227" s="181"/>
      <c r="G227" s="26"/>
      <c r="H227" s="177"/>
      <c r="I227" s="181"/>
      <c r="J227" s="26"/>
      <c r="K227" s="177"/>
      <c r="L227" s="181"/>
      <c r="Q227"/>
      <c r="T227"/>
      <c r="W227"/>
    </row>
    <row r="228" spans="1:23" ht="15.75" thickTop="1" thickBot="1">
      <c r="A228" s="179" t="s">
        <v>18</v>
      </c>
      <c r="B228" s="217">
        <v>959</v>
      </c>
      <c r="C228" s="30">
        <v>1</v>
      </c>
      <c r="D228" s="179" t="s">
        <v>18</v>
      </c>
      <c r="E228" s="180">
        <v>265</v>
      </c>
      <c r="F228" s="30">
        <v>1</v>
      </c>
      <c r="G228" s="179" t="s">
        <v>18</v>
      </c>
      <c r="H228" s="180">
        <v>303</v>
      </c>
      <c r="I228" s="183">
        <v>1</v>
      </c>
      <c r="J228" s="179" t="s">
        <v>18</v>
      </c>
      <c r="K228" s="180">
        <v>391</v>
      </c>
      <c r="L228" s="183">
        <v>1</v>
      </c>
      <c r="Q228"/>
      <c r="T228"/>
      <c r="W228"/>
    </row>
    <row r="229" spans="1:23" ht="15" thickTop="1">
      <c r="B229" s="345"/>
      <c r="C229" s="345"/>
      <c r="D229" s="345"/>
      <c r="E229" s="345"/>
      <c r="F229" s="345"/>
      <c r="G229" s="345"/>
      <c r="H229" s="345"/>
      <c r="I229" s="345"/>
      <c r="J229" s="345"/>
      <c r="K229" s="345"/>
      <c r="L229" s="345"/>
      <c r="Q229"/>
      <c r="T229"/>
      <c r="W229"/>
    </row>
    <row r="230" spans="1:23">
      <c r="A230" s="6" t="s">
        <v>1099</v>
      </c>
      <c r="Q230"/>
      <c r="T230"/>
      <c r="W230"/>
    </row>
    <row r="231" spans="1:23">
      <c r="Q231"/>
      <c r="T231"/>
      <c r="W231"/>
    </row>
    <row r="232" spans="1:23">
      <c r="Q232"/>
      <c r="T232"/>
      <c r="W232"/>
    </row>
    <row r="233" spans="1:23">
      <c r="Q233"/>
      <c r="T233"/>
      <c r="W233"/>
    </row>
    <row r="234" spans="1:23">
      <c r="Q234"/>
      <c r="T234"/>
      <c r="W234"/>
    </row>
    <row r="235" spans="1:23">
      <c r="Q235"/>
      <c r="T235"/>
      <c r="W235"/>
    </row>
    <row r="236" spans="1:23">
      <c r="Q236"/>
      <c r="T236"/>
      <c r="W236"/>
    </row>
    <row r="237" spans="1:23">
      <c r="Q237"/>
      <c r="T237"/>
      <c r="W237"/>
    </row>
    <row r="238" spans="1:23">
      <c r="Q238"/>
      <c r="T238"/>
      <c r="W238"/>
    </row>
    <row r="239" spans="1:23">
      <c r="Q239"/>
      <c r="T239"/>
      <c r="W239"/>
    </row>
    <row r="240" spans="1:23">
      <c r="Q240"/>
      <c r="T240"/>
      <c r="W240"/>
    </row>
    <row r="241" spans="17:23">
      <c r="Q241"/>
      <c r="T241"/>
      <c r="W241"/>
    </row>
    <row r="242" spans="17:23">
      <c r="Q242"/>
      <c r="T242"/>
      <c r="W242"/>
    </row>
    <row r="243" spans="17:23">
      <c r="Q243"/>
      <c r="T243"/>
      <c r="W243"/>
    </row>
    <row r="244" spans="17:23">
      <c r="Q244"/>
      <c r="T244"/>
      <c r="W244"/>
    </row>
    <row r="245" spans="17:23">
      <c r="Q245"/>
      <c r="T245"/>
      <c r="W245"/>
    </row>
    <row r="246" spans="17:23">
      <c r="Q246"/>
      <c r="T246"/>
      <c r="W246"/>
    </row>
    <row r="247" spans="17:23">
      <c r="Q247"/>
      <c r="T247"/>
      <c r="W247"/>
    </row>
    <row r="248" spans="17:23">
      <c r="Q248"/>
      <c r="T248"/>
      <c r="W248"/>
    </row>
    <row r="249" spans="17:23">
      <c r="Q249"/>
      <c r="T249"/>
      <c r="W249"/>
    </row>
    <row r="250" spans="17:23">
      <c r="Q250"/>
      <c r="T250"/>
      <c r="W250"/>
    </row>
    <row r="251" spans="17:23">
      <c r="Q251"/>
      <c r="T251"/>
      <c r="W251"/>
    </row>
    <row r="252" spans="17:23">
      <c r="Q252"/>
      <c r="T252"/>
      <c r="W252"/>
    </row>
    <row r="253" spans="17:23">
      <c r="Q253"/>
      <c r="T253"/>
      <c r="W253"/>
    </row>
    <row r="254" spans="17:23">
      <c r="Q254"/>
      <c r="T254"/>
      <c r="W254"/>
    </row>
    <row r="255" spans="17:23">
      <c r="Q255"/>
      <c r="T255"/>
      <c r="W255"/>
    </row>
    <row r="256" spans="17:23">
      <c r="Q256"/>
      <c r="T256"/>
      <c r="W256"/>
    </row>
    <row r="257" spans="17:23">
      <c r="Q257"/>
      <c r="T257"/>
      <c r="W257"/>
    </row>
    <row r="258" spans="17:23">
      <c r="Q258"/>
      <c r="T258"/>
      <c r="W258"/>
    </row>
    <row r="259" spans="17:23">
      <c r="Q259"/>
      <c r="T259"/>
      <c r="W259"/>
    </row>
  </sheetData>
  <sortState ref="J5:L133">
    <sortCondition descending="1" ref="K5:K133"/>
  </sortState>
  <mergeCells count="9">
    <mergeCell ref="H2:I3"/>
    <mergeCell ref="J2:J4"/>
    <mergeCell ref="K2:L3"/>
    <mergeCell ref="A1:L1"/>
    <mergeCell ref="A2:A3"/>
    <mergeCell ref="B2:C3"/>
    <mergeCell ref="D2:D4"/>
    <mergeCell ref="E2:F3"/>
    <mergeCell ref="G2:G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55"/>
  <sheetViews>
    <sheetView topLeftCell="A131" workbookViewId="0">
      <selection activeCell="B155" sqref="B155:L155"/>
    </sheetView>
  </sheetViews>
  <sheetFormatPr defaultRowHeight="14.25"/>
  <cols>
    <col min="1" max="1" width="38.625" customWidth="1"/>
    <col min="3" max="3" width="12.25" customWidth="1"/>
    <col min="4" max="4" width="22.75" style="6" customWidth="1"/>
    <col min="6" max="6" width="12.375" customWidth="1"/>
    <col min="7" max="7" width="24" style="6" customWidth="1"/>
    <col min="9" max="9" width="12.625" customWidth="1"/>
    <col min="10" max="10" width="27.625" style="6" customWidth="1"/>
    <col min="12" max="12" width="12.125" customWidth="1"/>
    <col min="14" max="14" width="36.625" customWidth="1"/>
    <col min="17" max="17" width="24.25" style="6" customWidth="1"/>
    <col min="20" max="20" width="24.125" style="6" customWidth="1"/>
    <col min="23" max="23" width="20.75" style="6" customWidth="1"/>
  </cols>
  <sheetData>
    <row r="1" spans="1:23" ht="78.75" customHeight="1" thickBot="1">
      <c r="A1" s="388" t="s">
        <v>776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</row>
    <row r="2" spans="1:23" ht="15" customHeight="1" thickTop="1">
      <c r="A2" s="396" t="s">
        <v>1098</v>
      </c>
      <c r="B2" s="389" t="s">
        <v>398</v>
      </c>
      <c r="C2" s="398"/>
      <c r="D2" s="389" t="s">
        <v>400</v>
      </c>
      <c r="E2" s="392" t="s">
        <v>791</v>
      </c>
      <c r="F2" s="393"/>
      <c r="G2" s="389" t="s">
        <v>400</v>
      </c>
      <c r="H2" s="401" t="s">
        <v>792</v>
      </c>
      <c r="I2" s="402"/>
      <c r="J2" s="389" t="s">
        <v>400</v>
      </c>
      <c r="K2" s="392" t="s">
        <v>793</v>
      </c>
      <c r="L2" s="393"/>
      <c r="Q2"/>
      <c r="T2"/>
      <c r="W2"/>
    </row>
    <row r="3" spans="1:23" ht="14.25" customHeight="1" thickBot="1">
      <c r="A3" s="397"/>
      <c r="B3" s="390"/>
      <c r="C3" s="399"/>
      <c r="D3" s="390"/>
      <c r="E3" s="394"/>
      <c r="F3" s="395"/>
      <c r="G3" s="390"/>
      <c r="H3" s="403"/>
      <c r="I3" s="404"/>
      <c r="J3" s="390"/>
      <c r="K3" s="394"/>
      <c r="L3" s="395"/>
      <c r="Q3"/>
      <c r="T3"/>
      <c r="W3"/>
    </row>
    <row r="4" spans="1:23" ht="36.75" customHeight="1" thickBot="1">
      <c r="A4" s="13" t="s">
        <v>400</v>
      </c>
      <c r="B4" s="14" t="s">
        <v>21</v>
      </c>
      <c r="C4" s="15" t="s">
        <v>789</v>
      </c>
      <c r="D4" s="391"/>
      <c r="E4" s="7" t="s">
        <v>21</v>
      </c>
      <c r="F4" s="15" t="s">
        <v>789</v>
      </c>
      <c r="G4" s="391"/>
      <c r="H4" s="7" t="s">
        <v>21</v>
      </c>
      <c r="I4" s="15" t="s">
        <v>789</v>
      </c>
      <c r="J4" s="391"/>
      <c r="K4" s="7" t="s">
        <v>21</v>
      </c>
      <c r="L4" s="15" t="s">
        <v>789</v>
      </c>
      <c r="Q4"/>
      <c r="T4"/>
      <c r="W4"/>
    </row>
    <row r="5" spans="1:23" ht="15" thickTop="1">
      <c r="A5" s="33" t="s">
        <v>233</v>
      </c>
      <c r="B5" s="221">
        <v>62</v>
      </c>
      <c r="C5" s="222">
        <v>8.7943262411347506E-2</v>
      </c>
      <c r="D5" s="33" t="s">
        <v>229</v>
      </c>
      <c r="E5" s="221">
        <v>43</v>
      </c>
      <c r="F5" s="222">
        <v>0.17408906882591094</v>
      </c>
      <c r="G5" s="33" t="s">
        <v>229</v>
      </c>
      <c r="H5" s="221">
        <v>16</v>
      </c>
      <c r="I5" s="222">
        <v>7.2072072072072071E-2</v>
      </c>
      <c r="J5" s="33" t="s">
        <v>233</v>
      </c>
      <c r="K5" s="221">
        <v>21</v>
      </c>
      <c r="L5" s="222">
        <v>8.8983050847457626E-2</v>
      </c>
      <c r="Q5"/>
      <c r="T5"/>
      <c r="W5"/>
    </row>
    <row r="6" spans="1:23">
      <c r="A6" s="34" t="s">
        <v>229</v>
      </c>
      <c r="B6" s="223">
        <v>60</v>
      </c>
      <c r="C6" s="224">
        <v>8.5106382978723402E-2</v>
      </c>
      <c r="D6" s="34" t="s">
        <v>233</v>
      </c>
      <c r="E6" s="223">
        <v>25</v>
      </c>
      <c r="F6" s="224">
        <v>0.10121457489878542</v>
      </c>
      <c r="G6" s="34" t="s">
        <v>233</v>
      </c>
      <c r="H6" s="223">
        <v>16</v>
      </c>
      <c r="I6" s="224">
        <v>7.2072072072072071E-2</v>
      </c>
      <c r="J6" s="34" t="s">
        <v>220</v>
      </c>
      <c r="K6" s="223">
        <v>16</v>
      </c>
      <c r="L6" s="224">
        <v>6.7796610169491525E-2</v>
      </c>
      <c r="Q6"/>
      <c r="T6"/>
      <c r="W6"/>
    </row>
    <row r="7" spans="1:23">
      <c r="A7" s="34" t="s">
        <v>388</v>
      </c>
      <c r="B7" s="223">
        <v>41</v>
      </c>
      <c r="C7" s="224">
        <v>5.8156028368794327E-2</v>
      </c>
      <c r="D7" s="34" t="s">
        <v>377</v>
      </c>
      <c r="E7" s="223">
        <v>17</v>
      </c>
      <c r="F7" s="224">
        <v>6.8825910931174086E-2</v>
      </c>
      <c r="G7" s="34" t="s">
        <v>388</v>
      </c>
      <c r="H7" s="223">
        <v>15</v>
      </c>
      <c r="I7" s="224">
        <v>6.7567567567567571E-2</v>
      </c>
      <c r="J7" s="34" t="s">
        <v>377</v>
      </c>
      <c r="K7" s="223">
        <v>13</v>
      </c>
      <c r="L7" s="224">
        <v>5.5084745762711856E-2</v>
      </c>
      <c r="Q7"/>
      <c r="T7"/>
      <c r="W7"/>
    </row>
    <row r="8" spans="1:23">
      <c r="A8" s="34" t="s">
        <v>377</v>
      </c>
      <c r="B8" s="223">
        <v>31</v>
      </c>
      <c r="C8" s="224">
        <v>4.3971631205673753E-2</v>
      </c>
      <c r="D8" s="34" t="s">
        <v>388</v>
      </c>
      <c r="E8" s="223">
        <v>16</v>
      </c>
      <c r="F8" s="224">
        <v>6.4777327935222673E-2</v>
      </c>
      <c r="G8" s="34" t="s">
        <v>643</v>
      </c>
      <c r="H8" s="223">
        <v>15</v>
      </c>
      <c r="I8" s="224">
        <v>6.7567567567567571E-2</v>
      </c>
      <c r="J8" s="34" t="s">
        <v>388</v>
      </c>
      <c r="K8" s="223">
        <v>10</v>
      </c>
      <c r="L8" s="224">
        <v>4.2372881355932195E-2</v>
      </c>
      <c r="Q8"/>
      <c r="T8"/>
      <c r="W8"/>
    </row>
    <row r="9" spans="1:23" ht="24">
      <c r="A9" s="34" t="s">
        <v>220</v>
      </c>
      <c r="B9" s="223">
        <v>30</v>
      </c>
      <c r="C9" s="224">
        <v>4.2553191489361701E-2</v>
      </c>
      <c r="D9" s="34" t="s">
        <v>218</v>
      </c>
      <c r="E9" s="223">
        <v>10</v>
      </c>
      <c r="F9" s="224">
        <v>4.048582995951417E-2</v>
      </c>
      <c r="G9" s="34" t="s">
        <v>600</v>
      </c>
      <c r="H9" s="223">
        <v>12</v>
      </c>
      <c r="I9" s="224">
        <v>5.405405405405405E-2</v>
      </c>
      <c r="J9" s="34" t="s">
        <v>394</v>
      </c>
      <c r="K9" s="223">
        <v>9</v>
      </c>
      <c r="L9" s="224">
        <v>3.8135593220338986E-2</v>
      </c>
      <c r="Q9"/>
      <c r="T9"/>
      <c r="W9"/>
    </row>
    <row r="10" spans="1:23">
      <c r="A10" s="34" t="s">
        <v>600</v>
      </c>
      <c r="B10" s="223">
        <v>27</v>
      </c>
      <c r="C10" s="224">
        <v>3.8297872340425532E-2</v>
      </c>
      <c r="D10" s="34" t="s">
        <v>220</v>
      </c>
      <c r="E10" s="223">
        <v>8</v>
      </c>
      <c r="F10" s="224">
        <v>3.2388663967611336E-2</v>
      </c>
      <c r="G10" s="34" t="s">
        <v>269</v>
      </c>
      <c r="H10" s="223">
        <v>8</v>
      </c>
      <c r="I10" s="224">
        <v>3.6036036036036036E-2</v>
      </c>
      <c r="J10" s="34" t="s">
        <v>367</v>
      </c>
      <c r="K10" s="223">
        <v>9</v>
      </c>
      <c r="L10" s="224">
        <v>3.8135593220338986E-2</v>
      </c>
      <c r="Q10"/>
      <c r="T10"/>
      <c r="W10"/>
    </row>
    <row r="11" spans="1:23" ht="24">
      <c r="A11" s="34" t="s">
        <v>218</v>
      </c>
      <c r="B11" s="223">
        <v>21</v>
      </c>
      <c r="C11" s="224">
        <v>2.9787234042553193E-2</v>
      </c>
      <c r="D11" s="34" t="s">
        <v>600</v>
      </c>
      <c r="E11" s="223">
        <v>8</v>
      </c>
      <c r="F11" s="224">
        <v>3.2388663967611336E-2</v>
      </c>
      <c r="G11" s="34" t="s">
        <v>218</v>
      </c>
      <c r="H11" s="223">
        <v>6</v>
      </c>
      <c r="I11" s="224">
        <v>2.7027027027027025E-2</v>
      </c>
      <c r="J11" s="34" t="s">
        <v>242</v>
      </c>
      <c r="K11" s="223">
        <v>8</v>
      </c>
      <c r="L11" s="224">
        <v>3.3898305084745763E-2</v>
      </c>
      <c r="Q11"/>
      <c r="T11"/>
      <c r="W11"/>
    </row>
    <row r="12" spans="1:23">
      <c r="A12" s="34" t="s">
        <v>367</v>
      </c>
      <c r="B12" s="223">
        <v>15</v>
      </c>
      <c r="C12" s="224">
        <v>2.1276595744680851E-2</v>
      </c>
      <c r="D12" s="34" t="s">
        <v>568</v>
      </c>
      <c r="E12" s="223">
        <v>6</v>
      </c>
      <c r="F12" s="224">
        <v>2.4291497975708499E-2</v>
      </c>
      <c r="G12" s="34" t="s">
        <v>220</v>
      </c>
      <c r="H12" s="223">
        <v>6</v>
      </c>
      <c r="I12" s="224">
        <v>2.7027027027027025E-2</v>
      </c>
      <c r="J12" s="34" t="s">
        <v>200</v>
      </c>
      <c r="K12" s="223">
        <v>8</v>
      </c>
      <c r="L12" s="224">
        <v>3.3898305084745763E-2</v>
      </c>
      <c r="Q12"/>
      <c r="T12"/>
      <c r="W12"/>
    </row>
    <row r="13" spans="1:23">
      <c r="A13" s="34" t="s">
        <v>643</v>
      </c>
      <c r="B13" s="223">
        <v>15</v>
      </c>
      <c r="C13" s="224">
        <v>2.1276595744680851E-2</v>
      </c>
      <c r="D13" s="34" t="s">
        <v>242</v>
      </c>
      <c r="E13" s="223">
        <v>5</v>
      </c>
      <c r="F13" s="224">
        <v>2.0242914979757085E-2</v>
      </c>
      <c r="G13" s="34" t="s">
        <v>568</v>
      </c>
      <c r="H13" s="223">
        <v>6</v>
      </c>
      <c r="I13" s="224">
        <v>2.7027027027027025E-2</v>
      </c>
      <c r="J13" s="34" t="s">
        <v>600</v>
      </c>
      <c r="K13" s="223">
        <v>7</v>
      </c>
      <c r="L13" s="224">
        <v>2.9661016949152543E-2</v>
      </c>
      <c r="Q13"/>
      <c r="T13"/>
      <c r="W13"/>
    </row>
    <row r="14" spans="1:23" ht="24">
      <c r="A14" s="34" t="s">
        <v>242</v>
      </c>
      <c r="B14" s="223">
        <v>15</v>
      </c>
      <c r="C14" s="224">
        <v>2.1276595744680851E-2</v>
      </c>
      <c r="D14" s="34" t="s">
        <v>653</v>
      </c>
      <c r="E14" s="223">
        <v>5</v>
      </c>
      <c r="F14" s="224">
        <v>2.0242914979757085E-2</v>
      </c>
      <c r="G14" s="34" t="s">
        <v>367</v>
      </c>
      <c r="H14" s="223">
        <v>6</v>
      </c>
      <c r="I14" s="224">
        <v>2.7027027027027025E-2</v>
      </c>
      <c r="J14" s="34" t="s">
        <v>522</v>
      </c>
      <c r="K14" s="223">
        <v>7</v>
      </c>
      <c r="L14" s="224">
        <v>2.9661016949152543E-2</v>
      </c>
      <c r="Q14"/>
      <c r="T14"/>
      <c r="W14"/>
    </row>
    <row r="15" spans="1:23">
      <c r="A15" s="31" t="s">
        <v>156</v>
      </c>
      <c r="B15" s="215">
        <v>13</v>
      </c>
      <c r="C15" s="219">
        <v>1.8439716312056736E-2</v>
      </c>
      <c r="D15" s="31" t="s">
        <v>216</v>
      </c>
      <c r="E15" s="215">
        <v>5</v>
      </c>
      <c r="F15" s="219">
        <v>2.0242914979757085E-2</v>
      </c>
      <c r="G15" s="31" t="s">
        <v>243</v>
      </c>
      <c r="H15" s="215">
        <v>5</v>
      </c>
      <c r="I15" s="219">
        <v>2.2522522522522525E-2</v>
      </c>
      <c r="J15" s="31" t="s">
        <v>156</v>
      </c>
      <c r="K15" s="215">
        <v>6</v>
      </c>
      <c r="L15" s="219">
        <v>2.5423728813559324E-2</v>
      </c>
      <c r="Q15"/>
      <c r="T15"/>
      <c r="W15"/>
    </row>
    <row r="16" spans="1:23">
      <c r="A16" s="31" t="s">
        <v>568</v>
      </c>
      <c r="B16" s="215">
        <v>13</v>
      </c>
      <c r="C16" s="219">
        <v>1.8439716312056736E-2</v>
      </c>
      <c r="D16" s="31" t="s">
        <v>156</v>
      </c>
      <c r="E16" s="215">
        <v>4</v>
      </c>
      <c r="F16" s="219">
        <v>1.6194331983805668E-2</v>
      </c>
      <c r="G16" s="31" t="s">
        <v>343</v>
      </c>
      <c r="H16" s="215">
        <v>5</v>
      </c>
      <c r="I16" s="219">
        <v>2.2522522522522525E-2</v>
      </c>
      <c r="J16" s="31" t="s">
        <v>820</v>
      </c>
      <c r="K16" s="215">
        <v>6</v>
      </c>
      <c r="L16" s="219">
        <v>2.5423728813559324E-2</v>
      </c>
      <c r="Q16"/>
      <c r="T16"/>
      <c r="W16"/>
    </row>
    <row r="17" spans="1:23">
      <c r="A17" s="31" t="s">
        <v>394</v>
      </c>
      <c r="B17" s="215">
        <v>11</v>
      </c>
      <c r="C17" s="219">
        <v>1.5602836879432624E-2</v>
      </c>
      <c r="D17" s="31" t="s">
        <v>205</v>
      </c>
      <c r="E17" s="215">
        <v>4</v>
      </c>
      <c r="F17" s="219">
        <v>1.6194331983805668E-2</v>
      </c>
      <c r="G17" s="31" t="s">
        <v>205</v>
      </c>
      <c r="H17" s="215">
        <v>4</v>
      </c>
      <c r="I17" s="219">
        <v>1.8018018018018018E-2</v>
      </c>
      <c r="J17" s="31" t="s">
        <v>218</v>
      </c>
      <c r="K17" s="215">
        <v>5</v>
      </c>
      <c r="L17" s="219">
        <v>2.1186440677966097E-2</v>
      </c>
      <c r="Q17"/>
      <c r="T17"/>
      <c r="W17"/>
    </row>
    <row r="18" spans="1:23" ht="24">
      <c r="A18" s="31" t="s">
        <v>205</v>
      </c>
      <c r="B18" s="215">
        <v>10</v>
      </c>
      <c r="C18" s="219">
        <v>1.4184397163120567E-2</v>
      </c>
      <c r="D18" s="31" t="s">
        <v>738</v>
      </c>
      <c r="E18" s="215">
        <v>3</v>
      </c>
      <c r="F18" s="219">
        <v>1.2145748987854249E-2</v>
      </c>
      <c r="G18" s="31" t="s">
        <v>222</v>
      </c>
      <c r="H18" s="215">
        <v>4</v>
      </c>
      <c r="I18" s="219">
        <v>1.8018018018018018E-2</v>
      </c>
      <c r="J18" s="31" t="s">
        <v>222</v>
      </c>
      <c r="K18" s="215">
        <v>5</v>
      </c>
      <c r="L18" s="219">
        <v>2.1186440677966097E-2</v>
      </c>
      <c r="Q18"/>
      <c r="T18"/>
      <c r="W18"/>
    </row>
    <row r="19" spans="1:23">
      <c r="A19" s="31" t="s">
        <v>200</v>
      </c>
      <c r="B19" s="215">
        <v>10</v>
      </c>
      <c r="C19" s="219">
        <v>1.4184397163120567E-2</v>
      </c>
      <c r="D19" s="31" t="s">
        <v>376</v>
      </c>
      <c r="E19" s="215">
        <v>3</v>
      </c>
      <c r="F19" s="219">
        <v>1.2145748987854249E-2</v>
      </c>
      <c r="G19" s="31" t="s">
        <v>609</v>
      </c>
      <c r="H19" s="215">
        <v>4</v>
      </c>
      <c r="I19" s="219">
        <v>1.8018018018018018E-2</v>
      </c>
      <c r="J19" s="31" t="s">
        <v>609</v>
      </c>
      <c r="K19" s="215">
        <v>5</v>
      </c>
      <c r="L19" s="219">
        <v>2.1186440677966097E-2</v>
      </c>
      <c r="Q19"/>
      <c r="T19"/>
      <c r="W19"/>
    </row>
    <row r="20" spans="1:23" ht="24">
      <c r="A20" s="31" t="s">
        <v>738</v>
      </c>
      <c r="B20" s="215">
        <v>9</v>
      </c>
      <c r="C20" s="219">
        <v>1.2765957446808508E-2</v>
      </c>
      <c r="D20" s="31" t="s">
        <v>627</v>
      </c>
      <c r="E20" s="215">
        <v>3</v>
      </c>
      <c r="F20" s="219">
        <v>1.2145748987854249E-2</v>
      </c>
      <c r="G20" s="31" t="s">
        <v>156</v>
      </c>
      <c r="H20" s="215">
        <v>3</v>
      </c>
      <c r="I20" s="219">
        <v>1.3513513513513513E-2</v>
      </c>
      <c r="J20" s="31" t="s">
        <v>738</v>
      </c>
      <c r="K20" s="215">
        <v>4</v>
      </c>
      <c r="L20" s="219">
        <v>1.6949152542372881E-2</v>
      </c>
      <c r="Q20"/>
      <c r="T20"/>
      <c r="W20"/>
    </row>
    <row r="21" spans="1:23" ht="24">
      <c r="A21" s="31" t="s">
        <v>222</v>
      </c>
      <c r="B21" s="215">
        <v>9</v>
      </c>
      <c r="C21" s="219">
        <v>1.2765957446808508E-2</v>
      </c>
      <c r="D21" s="31" t="s">
        <v>641</v>
      </c>
      <c r="E21" s="215">
        <v>3</v>
      </c>
      <c r="F21" s="219">
        <v>1.2145748987854249E-2</v>
      </c>
      <c r="G21" s="31" t="s">
        <v>623</v>
      </c>
      <c r="H21" s="215">
        <v>3</v>
      </c>
      <c r="I21" s="219">
        <v>1.3513513513513513E-2</v>
      </c>
      <c r="J21" s="31" t="s">
        <v>627</v>
      </c>
      <c r="K21" s="215">
        <v>4</v>
      </c>
      <c r="L21" s="219">
        <v>1.6949152542372881E-2</v>
      </c>
      <c r="Q21"/>
      <c r="T21"/>
      <c r="W21"/>
    </row>
    <row r="22" spans="1:23">
      <c r="A22" s="31" t="s">
        <v>609</v>
      </c>
      <c r="B22" s="215">
        <v>9</v>
      </c>
      <c r="C22" s="219">
        <v>1.2765957446808508E-2</v>
      </c>
      <c r="D22" s="31" t="s">
        <v>862</v>
      </c>
      <c r="E22" s="215">
        <v>3</v>
      </c>
      <c r="F22" s="219">
        <v>1.2145748987854249E-2</v>
      </c>
      <c r="G22" s="31" t="s">
        <v>708</v>
      </c>
      <c r="H22" s="215">
        <v>3</v>
      </c>
      <c r="I22" s="219">
        <v>1.3513513513513513E-2</v>
      </c>
      <c r="J22" s="31" t="s">
        <v>358</v>
      </c>
      <c r="K22" s="215">
        <v>4</v>
      </c>
      <c r="L22" s="219">
        <v>1.6949152542372881E-2</v>
      </c>
      <c r="Q22"/>
      <c r="T22"/>
      <c r="W22"/>
    </row>
    <row r="23" spans="1:23" ht="24">
      <c r="A23" s="31" t="s">
        <v>522</v>
      </c>
      <c r="B23" s="215">
        <v>9</v>
      </c>
      <c r="C23" s="219">
        <v>1.2765957446808508E-2</v>
      </c>
      <c r="D23" s="31" t="s">
        <v>375</v>
      </c>
      <c r="E23" s="215">
        <v>3</v>
      </c>
      <c r="F23" s="219">
        <v>1.2145748987854249E-2</v>
      </c>
      <c r="G23" s="31" t="s">
        <v>189</v>
      </c>
      <c r="H23" s="215">
        <v>3</v>
      </c>
      <c r="I23" s="219">
        <v>1.3513513513513513E-2</v>
      </c>
      <c r="J23" s="31" t="s">
        <v>252</v>
      </c>
      <c r="K23" s="215">
        <v>4</v>
      </c>
      <c r="L23" s="219">
        <v>1.6949152542372881E-2</v>
      </c>
      <c r="Q23"/>
      <c r="T23"/>
      <c r="W23"/>
    </row>
    <row r="24" spans="1:23">
      <c r="A24" s="31" t="s">
        <v>269</v>
      </c>
      <c r="B24" s="215">
        <v>8</v>
      </c>
      <c r="C24" s="219">
        <v>1.1347517730496455E-2</v>
      </c>
      <c r="D24" s="31" t="s">
        <v>394</v>
      </c>
      <c r="E24" s="215">
        <v>2</v>
      </c>
      <c r="F24" s="219">
        <v>8.0971659919028341E-3</v>
      </c>
      <c r="G24" s="31" t="s">
        <v>737</v>
      </c>
      <c r="H24" s="215">
        <v>3</v>
      </c>
      <c r="I24" s="219">
        <v>1.3513513513513513E-2</v>
      </c>
      <c r="J24" s="31" t="s">
        <v>408</v>
      </c>
      <c r="K24" s="215">
        <v>4</v>
      </c>
      <c r="L24" s="219">
        <v>1.6949152542372881E-2</v>
      </c>
      <c r="Q24"/>
      <c r="T24"/>
      <c r="W24"/>
    </row>
    <row r="25" spans="1:23" ht="24">
      <c r="A25" s="31" t="s">
        <v>243</v>
      </c>
      <c r="B25" s="215">
        <v>8</v>
      </c>
      <c r="C25" s="219">
        <v>1.1347517730496455E-2</v>
      </c>
      <c r="D25" s="31" t="s">
        <v>200</v>
      </c>
      <c r="E25" s="215">
        <v>2</v>
      </c>
      <c r="F25" s="219">
        <v>8.0971659919028341E-3</v>
      </c>
      <c r="G25" s="31" t="s">
        <v>678</v>
      </c>
      <c r="H25" s="215">
        <v>3</v>
      </c>
      <c r="I25" s="219">
        <v>1.3513513513513513E-2</v>
      </c>
      <c r="J25" s="31" t="s">
        <v>331</v>
      </c>
      <c r="K25" s="215">
        <v>3</v>
      </c>
      <c r="L25" s="219">
        <v>1.2711864406779662E-2</v>
      </c>
      <c r="Q25"/>
      <c r="T25"/>
      <c r="W25"/>
    </row>
    <row r="26" spans="1:23" ht="36">
      <c r="A26" s="31" t="s">
        <v>376</v>
      </c>
      <c r="B26" s="215">
        <v>7</v>
      </c>
      <c r="C26" s="219">
        <v>9.9290780141843976E-3</v>
      </c>
      <c r="D26" s="31" t="s">
        <v>522</v>
      </c>
      <c r="E26" s="215">
        <v>2</v>
      </c>
      <c r="F26" s="219">
        <v>8.0971659919028341E-3</v>
      </c>
      <c r="G26" s="31" t="s">
        <v>659</v>
      </c>
      <c r="H26" s="215">
        <v>3</v>
      </c>
      <c r="I26" s="219">
        <v>1.3513513513513513E-2</v>
      </c>
      <c r="J26" s="31" t="s">
        <v>708</v>
      </c>
      <c r="K26" s="215">
        <v>3</v>
      </c>
      <c r="L26" s="219">
        <v>1.2711864406779662E-2</v>
      </c>
      <c r="Q26"/>
      <c r="T26"/>
      <c r="W26"/>
    </row>
    <row r="27" spans="1:23">
      <c r="A27" s="31" t="s">
        <v>343</v>
      </c>
      <c r="B27" s="215">
        <v>7</v>
      </c>
      <c r="C27" s="219">
        <v>9.9290780141843976E-3</v>
      </c>
      <c r="D27" s="31" t="s">
        <v>751</v>
      </c>
      <c r="E27" s="215">
        <v>2</v>
      </c>
      <c r="F27" s="219">
        <v>8.0971659919028341E-3</v>
      </c>
      <c r="G27" s="31" t="s">
        <v>242</v>
      </c>
      <c r="H27" s="215">
        <v>2</v>
      </c>
      <c r="I27" s="219">
        <v>9.0090090090090089E-3</v>
      </c>
      <c r="J27" s="31" t="s">
        <v>189</v>
      </c>
      <c r="K27" s="215">
        <v>3</v>
      </c>
      <c r="L27" s="219">
        <v>1.2711864406779662E-2</v>
      </c>
      <c r="Q27"/>
      <c r="T27"/>
      <c r="W27"/>
    </row>
    <row r="28" spans="1:23" ht="24">
      <c r="A28" s="31" t="s">
        <v>627</v>
      </c>
      <c r="B28" s="215">
        <v>7</v>
      </c>
      <c r="C28" s="219">
        <v>9.9290780141843976E-3</v>
      </c>
      <c r="D28" s="31" t="s">
        <v>393</v>
      </c>
      <c r="E28" s="215">
        <v>2</v>
      </c>
      <c r="F28" s="219">
        <v>8.0971659919028341E-3</v>
      </c>
      <c r="G28" s="31" t="s">
        <v>738</v>
      </c>
      <c r="H28" s="215">
        <v>2</v>
      </c>
      <c r="I28" s="219">
        <v>9.0090090090090089E-3</v>
      </c>
      <c r="J28" s="31" t="s">
        <v>347</v>
      </c>
      <c r="K28" s="215">
        <v>3</v>
      </c>
      <c r="L28" s="219">
        <v>1.2711864406779662E-2</v>
      </c>
      <c r="Q28"/>
      <c r="T28"/>
      <c r="W28"/>
    </row>
    <row r="29" spans="1:23" ht="36">
      <c r="A29" s="31" t="s">
        <v>751</v>
      </c>
      <c r="B29" s="215">
        <v>6</v>
      </c>
      <c r="C29" s="219">
        <v>8.5106382978723406E-3</v>
      </c>
      <c r="D29" s="31" t="s">
        <v>757</v>
      </c>
      <c r="E29" s="215">
        <v>2</v>
      </c>
      <c r="F29" s="219">
        <v>8.0971659919028341E-3</v>
      </c>
      <c r="G29" s="31" t="s">
        <v>376</v>
      </c>
      <c r="H29" s="215">
        <v>2</v>
      </c>
      <c r="I29" s="219">
        <v>9.0090090090090089E-3</v>
      </c>
      <c r="J29" s="31" t="s">
        <v>170</v>
      </c>
      <c r="K29" s="215">
        <v>3</v>
      </c>
      <c r="L29" s="219">
        <v>1.2711864406779662E-2</v>
      </c>
      <c r="Q29"/>
      <c r="T29"/>
      <c r="W29"/>
    </row>
    <row r="30" spans="1:23">
      <c r="A30" s="31" t="s">
        <v>358</v>
      </c>
      <c r="B30" s="215">
        <v>6</v>
      </c>
      <c r="C30" s="219">
        <v>8.5106382978723406E-3</v>
      </c>
      <c r="D30" s="31" t="s">
        <v>178</v>
      </c>
      <c r="E30" s="215">
        <v>2</v>
      </c>
      <c r="F30" s="219">
        <v>8.0971659919028341E-3</v>
      </c>
      <c r="G30" s="31" t="s">
        <v>641</v>
      </c>
      <c r="H30" s="215">
        <v>2</v>
      </c>
      <c r="I30" s="219">
        <v>9.0090090090090089E-3</v>
      </c>
      <c r="J30" s="31" t="s">
        <v>504</v>
      </c>
      <c r="K30" s="215">
        <v>3</v>
      </c>
      <c r="L30" s="219">
        <v>1.2711864406779662E-2</v>
      </c>
      <c r="Q30"/>
      <c r="T30"/>
      <c r="W30"/>
    </row>
    <row r="31" spans="1:23">
      <c r="A31" s="31" t="s">
        <v>708</v>
      </c>
      <c r="B31" s="215">
        <v>6</v>
      </c>
      <c r="C31" s="219">
        <v>8.5106382978723406E-3</v>
      </c>
      <c r="D31" s="31" t="s">
        <v>166</v>
      </c>
      <c r="E31" s="215">
        <v>2</v>
      </c>
      <c r="F31" s="219">
        <v>8.0971659919028341E-3</v>
      </c>
      <c r="G31" s="31" t="s">
        <v>751</v>
      </c>
      <c r="H31" s="215">
        <v>2</v>
      </c>
      <c r="I31" s="219">
        <v>9.0090090090090089E-3</v>
      </c>
      <c r="J31" s="31" t="s">
        <v>205</v>
      </c>
      <c r="K31" s="215">
        <v>2</v>
      </c>
      <c r="L31" s="219">
        <v>8.4745762711864406E-3</v>
      </c>
      <c r="Q31"/>
      <c r="T31"/>
      <c r="W31"/>
    </row>
    <row r="32" spans="1:23" ht="24">
      <c r="A32" s="31" t="s">
        <v>641</v>
      </c>
      <c r="B32" s="215">
        <v>6</v>
      </c>
      <c r="C32" s="219">
        <v>8.5106382978723406E-3</v>
      </c>
      <c r="D32" s="31" t="s">
        <v>763</v>
      </c>
      <c r="E32" s="215">
        <v>2</v>
      </c>
      <c r="F32" s="219">
        <v>8.0971659919028341E-3</v>
      </c>
      <c r="G32" s="31" t="s">
        <v>270</v>
      </c>
      <c r="H32" s="215">
        <v>2</v>
      </c>
      <c r="I32" s="219">
        <v>9.0090090090090089E-3</v>
      </c>
      <c r="J32" s="31" t="s">
        <v>376</v>
      </c>
      <c r="K32" s="215">
        <v>2</v>
      </c>
      <c r="L32" s="219">
        <v>8.4745762711864406E-3</v>
      </c>
      <c r="Q32"/>
      <c r="T32"/>
      <c r="W32"/>
    </row>
    <row r="33" spans="1:23">
      <c r="A33" s="31" t="s">
        <v>820</v>
      </c>
      <c r="B33" s="215">
        <v>6</v>
      </c>
      <c r="C33" s="219">
        <v>8.5106382978723406E-3</v>
      </c>
      <c r="D33" s="31" t="s">
        <v>378</v>
      </c>
      <c r="E33" s="215">
        <v>2</v>
      </c>
      <c r="F33" s="219">
        <v>8.0971659919028341E-3</v>
      </c>
      <c r="G33" s="31" t="s">
        <v>263</v>
      </c>
      <c r="H33" s="215">
        <v>2</v>
      </c>
      <c r="I33" s="219">
        <v>9.0090090090090089E-3</v>
      </c>
      <c r="J33" s="31" t="s">
        <v>751</v>
      </c>
      <c r="K33" s="215">
        <v>2</v>
      </c>
      <c r="L33" s="219">
        <v>8.4745762711864406E-3</v>
      </c>
      <c r="Q33"/>
      <c r="T33"/>
      <c r="W33"/>
    </row>
    <row r="34" spans="1:23">
      <c r="A34" s="31" t="s">
        <v>189</v>
      </c>
      <c r="B34" s="215">
        <v>6</v>
      </c>
      <c r="C34" s="219">
        <v>8.5106382978723406E-3</v>
      </c>
      <c r="D34" s="31" t="s">
        <v>369</v>
      </c>
      <c r="E34" s="215">
        <v>2</v>
      </c>
      <c r="F34" s="219">
        <v>8.0971659919028341E-3</v>
      </c>
      <c r="G34" s="31" t="s">
        <v>411</v>
      </c>
      <c r="H34" s="215">
        <v>2</v>
      </c>
      <c r="I34" s="219">
        <v>9.0090090090090089E-3</v>
      </c>
      <c r="J34" s="31" t="s">
        <v>243</v>
      </c>
      <c r="K34" s="215">
        <v>2</v>
      </c>
      <c r="L34" s="219">
        <v>8.4745762711864406E-3</v>
      </c>
      <c r="Q34"/>
      <c r="T34"/>
      <c r="W34"/>
    </row>
    <row r="35" spans="1:23" ht="24">
      <c r="A35" s="31" t="s">
        <v>737</v>
      </c>
      <c r="B35" s="215">
        <v>5</v>
      </c>
      <c r="C35" s="219">
        <v>7.0921985815602835E-3</v>
      </c>
      <c r="D35" s="31" t="s">
        <v>734</v>
      </c>
      <c r="E35" s="215">
        <v>2</v>
      </c>
      <c r="F35" s="219">
        <v>8.0971659919028341E-3</v>
      </c>
      <c r="G35" s="31" t="s">
        <v>358</v>
      </c>
      <c r="H35" s="215">
        <v>2</v>
      </c>
      <c r="I35" s="219">
        <v>9.0090090090090089E-3</v>
      </c>
      <c r="J35" s="31" t="s">
        <v>343</v>
      </c>
      <c r="K35" s="215">
        <v>2</v>
      </c>
      <c r="L35" s="219">
        <v>8.4745762711864406E-3</v>
      </c>
      <c r="Q35"/>
      <c r="T35"/>
      <c r="W35"/>
    </row>
    <row r="36" spans="1:23">
      <c r="A36" s="31" t="s">
        <v>653</v>
      </c>
      <c r="B36" s="215">
        <v>5</v>
      </c>
      <c r="C36" s="219">
        <v>7.0921985815602835E-3</v>
      </c>
      <c r="D36" s="31" t="s">
        <v>340</v>
      </c>
      <c r="E36" s="215">
        <v>2</v>
      </c>
      <c r="F36" s="219">
        <v>8.0971659919028341E-3</v>
      </c>
      <c r="G36" s="31" t="s">
        <v>181</v>
      </c>
      <c r="H36" s="215">
        <v>2</v>
      </c>
      <c r="I36" s="219">
        <v>9.0090090090090089E-3</v>
      </c>
      <c r="J36" s="31" t="s">
        <v>737</v>
      </c>
      <c r="K36" s="215">
        <v>2</v>
      </c>
      <c r="L36" s="219">
        <v>8.4745762711864406E-3</v>
      </c>
      <c r="Q36"/>
      <c r="T36"/>
      <c r="W36"/>
    </row>
    <row r="37" spans="1:23">
      <c r="A37" s="31" t="s">
        <v>252</v>
      </c>
      <c r="B37" s="215">
        <v>5</v>
      </c>
      <c r="C37" s="219">
        <v>7.0921985815602835E-3</v>
      </c>
      <c r="D37" s="31" t="s">
        <v>287</v>
      </c>
      <c r="E37" s="215">
        <v>2</v>
      </c>
      <c r="F37" s="219">
        <v>8.0971659919028341E-3</v>
      </c>
      <c r="G37" s="31" t="s">
        <v>180</v>
      </c>
      <c r="H37" s="215">
        <v>2</v>
      </c>
      <c r="I37" s="219">
        <v>9.0090090090090089E-3</v>
      </c>
      <c r="J37" s="31" t="s">
        <v>181</v>
      </c>
      <c r="K37" s="215">
        <v>2</v>
      </c>
      <c r="L37" s="219">
        <v>8.4745762711864406E-3</v>
      </c>
      <c r="Q37"/>
      <c r="T37"/>
      <c r="W37"/>
    </row>
    <row r="38" spans="1:23">
      <c r="A38" s="31" t="s">
        <v>216</v>
      </c>
      <c r="B38" s="215">
        <v>5</v>
      </c>
      <c r="C38" s="219">
        <v>7.0921985815602835E-3</v>
      </c>
      <c r="D38" s="31" t="s">
        <v>797</v>
      </c>
      <c r="E38" s="215">
        <v>2</v>
      </c>
      <c r="F38" s="219">
        <v>8.0971659919028341E-3</v>
      </c>
      <c r="G38" s="31" t="s">
        <v>389</v>
      </c>
      <c r="H38" s="215">
        <v>2</v>
      </c>
      <c r="I38" s="219">
        <v>9.0090090090090089E-3</v>
      </c>
      <c r="J38" s="31" t="s">
        <v>180</v>
      </c>
      <c r="K38" s="215">
        <v>2</v>
      </c>
      <c r="L38" s="219">
        <v>8.4745762711864406E-3</v>
      </c>
      <c r="Q38"/>
      <c r="T38"/>
      <c r="W38"/>
    </row>
    <row r="39" spans="1:23">
      <c r="A39" s="31" t="s">
        <v>331</v>
      </c>
      <c r="B39" s="215">
        <v>4</v>
      </c>
      <c r="C39" s="219">
        <v>5.6737588652482273E-3</v>
      </c>
      <c r="D39" s="31" t="s">
        <v>175</v>
      </c>
      <c r="E39" s="215">
        <v>2</v>
      </c>
      <c r="F39" s="219">
        <v>8.0971659919028341E-3</v>
      </c>
      <c r="G39" s="31" t="s">
        <v>338</v>
      </c>
      <c r="H39" s="215">
        <v>2</v>
      </c>
      <c r="I39" s="219">
        <v>9.0090090090090089E-3</v>
      </c>
      <c r="J39" s="31" t="s">
        <v>100</v>
      </c>
      <c r="K39" s="215">
        <v>2</v>
      </c>
      <c r="L39" s="219">
        <v>8.4745762711864406E-3</v>
      </c>
      <c r="Q39"/>
      <c r="T39"/>
      <c r="W39"/>
    </row>
    <row r="40" spans="1:23" ht="48">
      <c r="A40" s="31" t="s">
        <v>623</v>
      </c>
      <c r="B40" s="215">
        <v>4</v>
      </c>
      <c r="C40" s="219">
        <v>5.6737588652482273E-3</v>
      </c>
      <c r="D40" s="31" t="s">
        <v>434</v>
      </c>
      <c r="E40" s="215">
        <v>2</v>
      </c>
      <c r="F40" s="219">
        <v>8.0971659919028341E-3</v>
      </c>
      <c r="G40" s="31" t="s">
        <v>660</v>
      </c>
      <c r="H40" s="215">
        <v>2</v>
      </c>
      <c r="I40" s="219">
        <v>9.0090090090090089E-3</v>
      </c>
      <c r="J40" s="31" t="s">
        <v>911</v>
      </c>
      <c r="K40" s="215">
        <v>2</v>
      </c>
      <c r="L40" s="219">
        <v>8.4745762711864406E-3</v>
      </c>
      <c r="Q40"/>
      <c r="T40"/>
      <c r="W40"/>
    </row>
    <row r="41" spans="1:23">
      <c r="A41" s="31" t="s">
        <v>181</v>
      </c>
      <c r="B41" s="215">
        <v>4</v>
      </c>
      <c r="C41" s="219">
        <v>5.6737588652482273E-3</v>
      </c>
      <c r="D41" s="31" t="s">
        <v>243</v>
      </c>
      <c r="E41" s="215">
        <v>1</v>
      </c>
      <c r="F41" s="219">
        <v>4.048582995951417E-3</v>
      </c>
      <c r="G41" s="31" t="s">
        <v>651</v>
      </c>
      <c r="H41" s="215">
        <v>2</v>
      </c>
      <c r="I41" s="219">
        <v>9.0090090090090089E-3</v>
      </c>
      <c r="J41" s="31" t="s">
        <v>344</v>
      </c>
      <c r="K41" s="215">
        <v>2</v>
      </c>
      <c r="L41" s="219">
        <v>8.4745762711864406E-3</v>
      </c>
      <c r="Q41"/>
      <c r="T41"/>
      <c r="W41"/>
    </row>
    <row r="42" spans="1:23">
      <c r="A42" s="31" t="s">
        <v>180</v>
      </c>
      <c r="B42" s="215">
        <v>4</v>
      </c>
      <c r="C42" s="219">
        <v>5.6737588652482273E-3</v>
      </c>
      <c r="D42" s="31" t="s">
        <v>331</v>
      </c>
      <c r="E42" s="215">
        <v>1</v>
      </c>
      <c r="F42" s="219">
        <v>4.048582995951417E-3</v>
      </c>
      <c r="G42" s="31" t="s">
        <v>254</v>
      </c>
      <c r="H42" s="215">
        <v>2</v>
      </c>
      <c r="I42" s="219">
        <v>9.0090090090090089E-3</v>
      </c>
      <c r="J42" s="31" t="s">
        <v>333</v>
      </c>
      <c r="K42" s="215">
        <v>2</v>
      </c>
      <c r="L42" s="219">
        <v>8.4745762711864406E-3</v>
      </c>
      <c r="Q42"/>
      <c r="T42"/>
      <c r="W42"/>
    </row>
    <row r="43" spans="1:23" ht="24">
      <c r="A43" s="31" t="s">
        <v>408</v>
      </c>
      <c r="B43" s="215">
        <v>4</v>
      </c>
      <c r="C43" s="219">
        <v>5.6737588652482273E-3</v>
      </c>
      <c r="D43" s="31" t="s">
        <v>623</v>
      </c>
      <c r="E43" s="215">
        <v>1</v>
      </c>
      <c r="F43" s="219">
        <v>4.048582995951417E-3</v>
      </c>
      <c r="G43" s="31" t="s">
        <v>630</v>
      </c>
      <c r="H43" s="215">
        <v>2</v>
      </c>
      <c r="I43" s="219">
        <v>9.0090090090090089E-3</v>
      </c>
      <c r="J43" s="31" t="s">
        <v>274</v>
      </c>
      <c r="K43" s="215">
        <v>2</v>
      </c>
      <c r="L43" s="219">
        <v>8.4745762711864406E-3</v>
      </c>
      <c r="Q43"/>
      <c r="T43"/>
      <c r="W43"/>
    </row>
    <row r="44" spans="1:23" ht="24">
      <c r="A44" s="31" t="s">
        <v>393</v>
      </c>
      <c r="B44" s="215">
        <v>3</v>
      </c>
      <c r="C44" s="219">
        <v>4.2553191489361703E-3</v>
      </c>
      <c r="D44" s="31" t="s">
        <v>270</v>
      </c>
      <c r="E44" s="215">
        <v>1</v>
      </c>
      <c r="F44" s="219">
        <v>4.048582995951417E-3</v>
      </c>
      <c r="G44" s="31" t="s">
        <v>622</v>
      </c>
      <c r="H44" s="215">
        <v>2</v>
      </c>
      <c r="I44" s="219">
        <v>9.0090090090090089E-3</v>
      </c>
      <c r="J44" s="31" t="s">
        <v>184</v>
      </c>
      <c r="K44" s="215">
        <v>2</v>
      </c>
      <c r="L44" s="219">
        <v>8.4745762711864406E-3</v>
      </c>
      <c r="Q44"/>
      <c r="T44"/>
      <c r="W44"/>
    </row>
    <row r="45" spans="1:23" ht="24">
      <c r="A45" s="31" t="s">
        <v>862</v>
      </c>
      <c r="B45" s="215">
        <v>3</v>
      </c>
      <c r="C45" s="219">
        <v>4.2553191489361703E-3</v>
      </c>
      <c r="D45" s="31" t="s">
        <v>263</v>
      </c>
      <c r="E45" s="215">
        <v>1</v>
      </c>
      <c r="F45" s="219">
        <v>4.048582995951417E-3</v>
      </c>
      <c r="G45" s="31" t="s">
        <v>377</v>
      </c>
      <c r="H45" s="215">
        <v>1</v>
      </c>
      <c r="I45" s="219">
        <v>4.5045045045045045E-3</v>
      </c>
      <c r="J45" s="31" t="s">
        <v>508</v>
      </c>
      <c r="K45" s="215">
        <v>2</v>
      </c>
      <c r="L45" s="219">
        <v>8.4745762711864406E-3</v>
      </c>
      <c r="Q45"/>
      <c r="T45"/>
      <c r="W45"/>
    </row>
    <row r="46" spans="1:23" ht="24">
      <c r="A46" s="31" t="s">
        <v>375</v>
      </c>
      <c r="B46" s="215">
        <v>3</v>
      </c>
      <c r="C46" s="219">
        <v>4.2553191489361703E-3</v>
      </c>
      <c r="D46" s="31" t="s">
        <v>45</v>
      </c>
      <c r="E46" s="215">
        <v>1</v>
      </c>
      <c r="F46" s="219">
        <v>4.048582995951417E-3</v>
      </c>
      <c r="G46" s="31" t="s">
        <v>178</v>
      </c>
      <c r="H46" s="215">
        <v>1</v>
      </c>
      <c r="I46" s="219">
        <v>4.5045045045045045E-3</v>
      </c>
      <c r="J46" s="31" t="s">
        <v>229</v>
      </c>
      <c r="K46" s="215">
        <v>1</v>
      </c>
      <c r="L46" s="219">
        <v>4.2372881355932203E-3</v>
      </c>
      <c r="Q46"/>
      <c r="T46"/>
      <c r="W46"/>
    </row>
    <row r="47" spans="1:23" ht="24">
      <c r="A47" s="31" t="s">
        <v>757</v>
      </c>
      <c r="B47" s="215">
        <v>3</v>
      </c>
      <c r="C47" s="219">
        <v>4.2553191489361703E-3</v>
      </c>
      <c r="D47" s="31" t="s">
        <v>411</v>
      </c>
      <c r="E47" s="215">
        <v>1</v>
      </c>
      <c r="F47" s="219">
        <v>4.048582995951417E-3</v>
      </c>
      <c r="G47" s="31" t="s">
        <v>45</v>
      </c>
      <c r="H47" s="215">
        <v>1</v>
      </c>
      <c r="I47" s="219">
        <v>4.5045045045045045E-3</v>
      </c>
      <c r="J47" s="31" t="s">
        <v>568</v>
      </c>
      <c r="K47" s="215">
        <v>1</v>
      </c>
      <c r="L47" s="219">
        <v>4.2372881355932203E-3</v>
      </c>
      <c r="Q47"/>
      <c r="T47"/>
      <c r="W47"/>
    </row>
    <row r="48" spans="1:23">
      <c r="A48" s="31" t="s">
        <v>347</v>
      </c>
      <c r="B48" s="215">
        <v>3</v>
      </c>
      <c r="C48" s="219">
        <v>4.2553191489361703E-3</v>
      </c>
      <c r="D48" s="31" t="s">
        <v>391</v>
      </c>
      <c r="E48" s="215">
        <v>1</v>
      </c>
      <c r="F48" s="219">
        <v>4.048582995951417E-3</v>
      </c>
      <c r="G48" s="31" t="s">
        <v>391</v>
      </c>
      <c r="H48" s="215">
        <v>1</v>
      </c>
      <c r="I48" s="219">
        <v>4.5045045045045045E-3</v>
      </c>
      <c r="J48" s="31" t="s">
        <v>641</v>
      </c>
      <c r="K48" s="215">
        <v>1</v>
      </c>
      <c r="L48" s="219">
        <v>4.2372881355932203E-3</v>
      </c>
      <c r="Q48"/>
      <c r="T48"/>
      <c r="W48"/>
    </row>
    <row r="49" spans="1:23" ht="24">
      <c r="A49" s="31" t="s">
        <v>678</v>
      </c>
      <c r="B49" s="215">
        <v>3</v>
      </c>
      <c r="C49" s="219">
        <v>4.2553191489361703E-3</v>
      </c>
      <c r="D49" s="31" t="s">
        <v>753</v>
      </c>
      <c r="E49" s="215">
        <v>1</v>
      </c>
      <c r="F49" s="219">
        <v>4.048582995951417E-3</v>
      </c>
      <c r="G49" s="31" t="s">
        <v>359</v>
      </c>
      <c r="H49" s="215">
        <v>1</v>
      </c>
      <c r="I49" s="219">
        <v>4.5045045045045045E-3</v>
      </c>
      <c r="J49" s="31" t="s">
        <v>393</v>
      </c>
      <c r="K49" s="215">
        <v>1</v>
      </c>
      <c r="L49" s="219">
        <v>4.2372881355932203E-3</v>
      </c>
      <c r="Q49"/>
      <c r="T49"/>
      <c r="W49"/>
    </row>
    <row r="50" spans="1:23" ht="24">
      <c r="A50" s="31" t="s">
        <v>659</v>
      </c>
      <c r="B50" s="215">
        <v>3</v>
      </c>
      <c r="C50" s="219">
        <v>4.2553191489361703E-3</v>
      </c>
      <c r="D50" s="31" t="s">
        <v>359</v>
      </c>
      <c r="E50" s="215">
        <v>1</v>
      </c>
      <c r="F50" s="219">
        <v>4.048582995951417E-3</v>
      </c>
      <c r="G50" s="31" t="s">
        <v>637</v>
      </c>
      <c r="H50" s="215">
        <v>1</v>
      </c>
      <c r="I50" s="219">
        <v>4.5045045045045045E-3</v>
      </c>
      <c r="J50" s="31" t="s">
        <v>757</v>
      </c>
      <c r="K50" s="215">
        <v>1</v>
      </c>
      <c r="L50" s="219">
        <v>4.2372881355932203E-3</v>
      </c>
      <c r="Q50"/>
      <c r="T50"/>
      <c r="W50"/>
    </row>
    <row r="51" spans="1:23" ht="24">
      <c r="A51" s="31" t="s">
        <v>270</v>
      </c>
      <c r="B51" s="215">
        <v>3</v>
      </c>
      <c r="C51" s="219">
        <v>4.2553191489361703E-3</v>
      </c>
      <c r="D51" s="31" t="s">
        <v>677</v>
      </c>
      <c r="E51" s="215">
        <v>1</v>
      </c>
      <c r="F51" s="219">
        <v>4.048582995951417E-3</v>
      </c>
      <c r="G51" s="31" t="s">
        <v>154</v>
      </c>
      <c r="H51" s="215">
        <v>1</v>
      </c>
      <c r="I51" s="219">
        <v>4.5045045045045045E-3</v>
      </c>
      <c r="J51" s="31" t="s">
        <v>166</v>
      </c>
      <c r="K51" s="215">
        <v>1</v>
      </c>
      <c r="L51" s="219">
        <v>4.2372881355932203E-3</v>
      </c>
      <c r="Q51"/>
      <c r="T51"/>
      <c r="W51"/>
    </row>
    <row r="52" spans="1:23">
      <c r="A52" s="31" t="s">
        <v>263</v>
      </c>
      <c r="B52" s="215">
        <v>3</v>
      </c>
      <c r="C52" s="219">
        <v>4.2553191489361703E-3</v>
      </c>
      <c r="D52" s="31" t="s">
        <v>637</v>
      </c>
      <c r="E52" s="215">
        <v>1</v>
      </c>
      <c r="F52" s="219">
        <v>4.048582995951417E-3</v>
      </c>
      <c r="G52" s="31" t="s">
        <v>873</v>
      </c>
      <c r="H52" s="215">
        <v>1</v>
      </c>
      <c r="I52" s="219">
        <v>4.5045045045045045E-3</v>
      </c>
      <c r="J52" s="31" t="s">
        <v>45</v>
      </c>
      <c r="K52" s="215">
        <v>1</v>
      </c>
      <c r="L52" s="219">
        <v>4.2372881355932203E-3</v>
      </c>
      <c r="Q52"/>
      <c r="T52"/>
      <c r="W52"/>
    </row>
    <row r="53" spans="1:23" ht="24">
      <c r="A53" s="31" t="s">
        <v>178</v>
      </c>
      <c r="B53" s="215">
        <v>3</v>
      </c>
      <c r="C53" s="219">
        <v>4.2553191489361703E-3</v>
      </c>
      <c r="D53" s="31" t="s">
        <v>154</v>
      </c>
      <c r="E53" s="215">
        <v>1</v>
      </c>
      <c r="F53" s="219">
        <v>4.048582995951417E-3</v>
      </c>
      <c r="G53" s="31" t="s">
        <v>252</v>
      </c>
      <c r="H53" s="215">
        <v>1</v>
      </c>
      <c r="I53" s="219">
        <v>4.5045045045045045E-3</v>
      </c>
      <c r="J53" s="31" t="s">
        <v>753</v>
      </c>
      <c r="K53" s="215">
        <v>1</v>
      </c>
      <c r="L53" s="219">
        <v>4.2372881355932203E-3</v>
      </c>
      <c r="Q53"/>
      <c r="T53"/>
      <c r="W53"/>
    </row>
    <row r="54" spans="1:23" ht="24">
      <c r="A54" s="31" t="s">
        <v>170</v>
      </c>
      <c r="B54" s="215">
        <v>3</v>
      </c>
      <c r="C54" s="219">
        <v>4.2553191489361703E-3</v>
      </c>
      <c r="D54" s="31" t="s">
        <v>873</v>
      </c>
      <c r="E54" s="215">
        <v>1</v>
      </c>
      <c r="F54" s="219">
        <v>4.048582995951417E-3</v>
      </c>
      <c r="G54" s="31" t="s">
        <v>100</v>
      </c>
      <c r="H54" s="215">
        <v>1</v>
      </c>
      <c r="I54" s="219">
        <v>4.5045045045045045E-3</v>
      </c>
      <c r="J54" s="31" t="s">
        <v>677</v>
      </c>
      <c r="K54" s="215">
        <v>1</v>
      </c>
      <c r="L54" s="219">
        <v>4.2372881355932203E-3</v>
      </c>
      <c r="Q54"/>
      <c r="T54"/>
      <c r="W54"/>
    </row>
    <row r="55" spans="1:23" ht="24">
      <c r="A55" s="31" t="s">
        <v>166</v>
      </c>
      <c r="B55" s="215">
        <v>3</v>
      </c>
      <c r="C55" s="219">
        <v>4.2553191489361703E-3</v>
      </c>
      <c r="D55" s="31" t="s">
        <v>443</v>
      </c>
      <c r="E55" s="215">
        <v>1</v>
      </c>
      <c r="F55" s="219">
        <v>4.048582995951417E-3</v>
      </c>
      <c r="G55" s="31" t="s">
        <v>371</v>
      </c>
      <c r="H55" s="215">
        <v>1</v>
      </c>
      <c r="I55" s="219">
        <v>4.5045045045045045E-3</v>
      </c>
      <c r="J55" s="31" t="s">
        <v>443</v>
      </c>
      <c r="K55" s="215">
        <v>1</v>
      </c>
      <c r="L55" s="219">
        <v>4.2372881355932203E-3</v>
      </c>
      <c r="Q55"/>
      <c r="T55"/>
      <c r="W55"/>
    </row>
    <row r="56" spans="1:23" ht="24">
      <c r="A56" s="31" t="s">
        <v>100</v>
      </c>
      <c r="B56" s="215">
        <v>3</v>
      </c>
      <c r="C56" s="219">
        <v>4.2553191489361703E-3</v>
      </c>
      <c r="D56" s="31" t="s">
        <v>766</v>
      </c>
      <c r="E56" s="215">
        <v>1</v>
      </c>
      <c r="F56" s="219">
        <v>4.048582995951417E-3</v>
      </c>
      <c r="G56" s="31" t="s">
        <v>198</v>
      </c>
      <c r="H56" s="215">
        <v>1</v>
      </c>
      <c r="I56" s="219">
        <v>4.5045045045045045E-3</v>
      </c>
      <c r="J56" s="31" t="s">
        <v>371</v>
      </c>
      <c r="K56" s="215">
        <v>1</v>
      </c>
      <c r="L56" s="219">
        <v>4.2372881355932203E-3</v>
      </c>
      <c r="Q56"/>
      <c r="T56"/>
      <c r="W56"/>
    </row>
    <row r="57" spans="1:23">
      <c r="A57" s="31" t="s">
        <v>504</v>
      </c>
      <c r="B57" s="215">
        <v>3</v>
      </c>
      <c r="C57" s="219">
        <v>4.2553191489361703E-3</v>
      </c>
      <c r="D57" s="31" t="s">
        <v>363</v>
      </c>
      <c r="E57" s="215">
        <v>1</v>
      </c>
      <c r="F57" s="219">
        <v>4.048582995951417E-3</v>
      </c>
      <c r="G57" s="31" t="s">
        <v>599</v>
      </c>
      <c r="H57" s="215">
        <v>1</v>
      </c>
      <c r="I57" s="219">
        <v>4.5045045045045045E-3</v>
      </c>
      <c r="J57" s="31" t="s">
        <v>198</v>
      </c>
      <c r="K57" s="215">
        <v>1</v>
      </c>
      <c r="L57" s="219">
        <v>4.2372881355932203E-3</v>
      </c>
      <c r="Q57"/>
      <c r="T57"/>
      <c r="W57"/>
    </row>
    <row r="58" spans="1:23">
      <c r="A58" s="31" t="s">
        <v>45</v>
      </c>
      <c r="B58" s="215">
        <v>3</v>
      </c>
      <c r="C58" s="219">
        <v>4.2553191489361703E-3</v>
      </c>
      <c r="D58" s="31" t="s">
        <v>739</v>
      </c>
      <c r="E58" s="215">
        <v>1</v>
      </c>
      <c r="F58" s="219">
        <v>4.048582995951417E-3</v>
      </c>
      <c r="G58" s="31" t="s">
        <v>86</v>
      </c>
      <c r="H58" s="215">
        <v>1</v>
      </c>
      <c r="I58" s="219">
        <v>4.5045045045045045E-3</v>
      </c>
      <c r="J58" s="31" t="s">
        <v>599</v>
      </c>
      <c r="K58" s="215">
        <v>1</v>
      </c>
      <c r="L58" s="219">
        <v>4.2372881355932203E-3</v>
      </c>
      <c r="Q58"/>
      <c r="T58"/>
      <c r="W58"/>
    </row>
    <row r="59" spans="1:23" ht="36">
      <c r="A59" s="31" t="s">
        <v>411</v>
      </c>
      <c r="B59" s="215">
        <v>3</v>
      </c>
      <c r="C59" s="219">
        <v>4.2553191489361703E-3</v>
      </c>
      <c r="D59" s="31" t="s">
        <v>909</v>
      </c>
      <c r="E59" s="215">
        <v>1</v>
      </c>
      <c r="F59" s="219">
        <v>4.048582995951417E-3</v>
      </c>
      <c r="G59" s="31" t="s">
        <v>498</v>
      </c>
      <c r="H59" s="215">
        <v>1</v>
      </c>
      <c r="I59" s="219">
        <v>4.5045045045045045E-3</v>
      </c>
      <c r="J59" s="31" t="s">
        <v>86</v>
      </c>
      <c r="K59" s="215">
        <v>1</v>
      </c>
      <c r="L59" s="219">
        <v>4.2372881355932203E-3</v>
      </c>
      <c r="Q59"/>
      <c r="T59"/>
      <c r="W59"/>
    </row>
    <row r="60" spans="1:23" ht="24">
      <c r="A60" s="31" t="s">
        <v>391</v>
      </c>
      <c r="B60" s="215">
        <v>2</v>
      </c>
      <c r="C60" s="219">
        <v>2.8368794326241137E-3</v>
      </c>
      <c r="D60" s="31" t="s">
        <v>686</v>
      </c>
      <c r="E60" s="215">
        <v>1</v>
      </c>
      <c r="F60" s="219">
        <v>4.048582995951417E-3</v>
      </c>
      <c r="G60" s="31" t="s">
        <v>66</v>
      </c>
      <c r="H60" s="215">
        <v>1</v>
      </c>
      <c r="I60" s="219">
        <v>4.5045045045045045E-3</v>
      </c>
      <c r="J60" s="31" t="s">
        <v>498</v>
      </c>
      <c r="K60" s="215">
        <v>1</v>
      </c>
      <c r="L60" s="219">
        <v>4.2372881355932203E-3</v>
      </c>
      <c r="Q60"/>
      <c r="T60"/>
      <c r="W60"/>
    </row>
    <row r="61" spans="1:23">
      <c r="A61" s="31" t="s">
        <v>389</v>
      </c>
      <c r="B61" s="215">
        <v>2</v>
      </c>
      <c r="C61" s="219">
        <v>2.8368794326241137E-3</v>
      </c>
      <c r="D61" s="31" t="s">
        <v>650</v>
      </c>
      <c r="E61" s="215">
        <v>1</v>
      </c>
      <c r="F61" s="219">
        <v>4.048582995951417E-3</v>
      </c>
      <c r="G61" s="31" t="s">
        <v>39</v>
      </c>
      <c r="H61" s="215">
        <v>1</v>
      </c>
      <c r="I61" s="219">
        <v>4.5045045045045045E-3</v>
      </c>
      <c r="J61" s="31" t="s">
        <v>66</v>
      </c>
      <c r="K61" s="215">
        <v>1</v>
      </c>
      <c r="L61" s="219">
        <v>4.2372881355932203E-3</v>
      </c>
      <c r="Q61"/>
      <c r="T61"/>
      <c r="W61"/>
    </row>
    <row r="62" spans="1:23">
      <c r="A62" s="31" t="s">
        <v>763</v>
      </c>
      <c r="B62" s="215">
        <v>2</v>
      </c>
      <c r="C62" s="219">
        <v>2.8368794326241137E-3</v>
      </c>
      <c r="D62" s="31" t="s">
        <v>261</v>
      </c>
      <c r="E62" s="215">
        <v>1</v>
      </c>
      <c r="F62" s="219">
        <v>4.048582995951417E-3</v>
      </c>
      <c r="G62" s="31" t="s">
        <v>754</v>
      </c>
      <c r="H62" s="215">
        <v>1</v>
      </c>
      <c r="I62" s="219">
        <v>4.5045045045045045E-3</v>
      </c>
      <c r="J62" s="31" t="s">
        <v>39</v>
      </c>
      <c r="K62" s="215">
        <v>1</v>
      </c>
      <c r="L62" s="219">
        <v>4.2372881355932203E-3</v>
      </c>
      <c r="Q62"/>
      <c r="T62"/>
      <c r="W62"/>
    </row>
    <row r="63" spans="1:23" ht="36">
      <c r="A63" s="31" t="s">
        <v>378</v>
      </c>
      <c r="B63" s="215">
        <v>2</v>
      </c>
      <c r="C63" s="219">
        <v>2.8368794326241137E-3</v>
      </c>
      <c r="D63" s="31" t="s">
        <v>632</v>
      </c>
      <c r="E63" s="215">
        <v>1</v>
      </c>
      <c r="F63" s="219">
        <v>4.048582995951417E-3</v>
      </c>
      <c r="G63" s="31" t="s">
        <v>357</v>
      </c>
      <c r="H63" s="215">
        <v>1</v>
      </c>
      <c r="I63" s="219">
        <v>4.5045045045045045E-3</v>
      </c>
      <c r="J63" s="31" t="s">
        <v>387</v>
      </c>
      <c r="K63" s="215">
        <v>1</v>
      </c>
      <c r="L63" s="219">
        <v>4.2372881355932203E-3</v>
      </c>
      <c r="Q63"/>
      <c r="T63"/>
      <c r="W63"/>
    </row>
    <row r="64" spans="1:23" ht="24">
      <c r="A64" s="31" t="s">
        <v>371</v>
      </c>
      <c r="B64" s="215">
        <v>2</v>
      </c>
      <c r="C64" s="219">
        <v>2.8368794326241137E-3</v>
      </c>
      <c r="D64" s="31" t="s">
        <v>236</v>
      </c>
      <c r="E64" s="215">
        <v>1</v>
      </c>
      <c r="F64" s="219">
        <v>4.048582995951417E-3</v>
      </c>
      <c r="G64" s="31" t="s">
        <v>323</v>
      </c>
      <c r="H64" s="215">
        <v>1</v>
      </c>
      <c r="I64" s="219">
        <v>4.5045045045045045E-3</v>
      </c>
      <c r="J64" s="31" t="s">
        <v>709</v>
      </c>
      <c r="K64" s="215">
        <v>1</v>
      </c>
      <c r="L64" s="219">
        <v>4.2372881355932203E-3</v>
      </c>
      <c r="Q64"/>
      <c r="T64"/>
      <c r="W64"/>
    </row>
    <row r="65" spans="1:23" ht="36">
      <c r="A65" s="31" t="s">
        <v>753</v>
      </c>
      <c r="B65" s="215">
        <v>2</v>
      </c>
      <c r="C65" s="219">
        <v>2.8368794326241137E-3</v>
      </c>
      <c r="D65" s="31" t="s">
        <v>612</v>
      </c>
      <c r="E65" s="215">
        <v>1</v>
      </c>
      <c r="F65" s="219">
        <v>4.048582995951417E-3</v>
      </c>
      <c r="G65" s="31" t="s">
        <v>278</v>
      </c>
      <c r="H65" s="215">
        <v>1</v>
      </c>
      <c r="I65" s="219">
        <v>4.5045045045045045E-3</v>
      </c>
      <c r="J65" s="31" t="s">
        <v>324</v>
      </c>
      <c r="K65" s="215">
        <v>1</v>
      </c>
      <c r="L65" s="219">
        <v>4.2372881355932203E-3</v>
      </c>
      <c r="Q65"/>
      <c r="T65"/>
      <c r="W65"/>
    </row>
    <row r="66" spans="1:23" ht="24">
      <c r="A66" s="31" t="s">
        <v>369</v>
      </c>
      <c r="B66" s="215">
        <v>2</v>
      </c>
      <c r="C66" s="219">
        <v>2.8368794326241137E-3</v>
      </c>
      <c r="D66" s="31" t="s">
        <v>212</v>
      </c>
      <c r="E66" s="215">
        <v>1</v>
      </c>
      <c r="F66" s="219">
        <v>4.048582995951417E-3</v>
      </c>
      <c r="G66" s="31" t="s">
        <v>244</v>
      </c>
      <c r="H66" s="215">
        <v>1</v>
      </c>
      <c r="I66" s="219">
        <v>4.5045045045045045E-3</v>
      </c>
      <c r="J66" s="31" t="s">
        <v>682</v>
      </c>
      <c r="K66" s="215">
        <v>1</v>
      </c>
      <c r="L66" s="219">
        <v>4.2372881355932203E-3</v>
      </c>
      <c r="Q66"/>
      <c r="T66"/>
      <c r="W66"/>
    </row>
    <row r="67" spans="1:23">
      <c r="A67" s="31" t="s">
        <v>359</v>
      </c>
      <c r="B67" s="215">
        <v>2</v>
      </c>
      <c r="C67" s="219">
        <v>2.8368794326241137E-3</v>
      </c>
      <c r="D67" s="31" t="s">
        <v>204</v>
      </c>
      <c r="E67" s="215">
        <v>1</v>
      </c>
      <c r="F67" s="219">
        <v>4.048582995951417E-3</v>
      </c>
      <c r="G67" s="31" t="s">
        <v>240</v>
      </c>
      <c r="H67" s="215">
        <v>1</v>
      </c>
      <c r="I67" s="219">
        <v>4.5045045045045045E-3</v>
      </c>
      <c r="J67" s="31" t="s">
        <v>669</v>
      </c>
      <c r="K67" s="215">
        <v>1</v>
      </c>
      <c r="L67" s="219">
        <v>4.2372881355932203E-3</v>
      </c>
      <c r="Q67"/>
      <c r="T67"/>
      <c r="W67"/>
    </row>
    <row r="68" spans="1:23" ht="24">
      <c r="A68" s="31" t="s">
        <v>734</v>
      </c>
      <c r="B68" s="215">
        <v>2</v>
      </c>
      <c r="C68" s="219">
        <v>2.8368794326241137E-3</v>
      </c>
      <c r="D68" s="31" t="s">
        <v>598</v>
      </c>
      <c r="E68" s="215">
        <v>1</v>
      </c>
      <c r="F68" s="219">
        <v>4.048582995951417E-3</v>
      </c>
      <c r="G68" s="31" t="s">
        <v>224</v>
      </c>
      <c r="H68" s="215">
        <v>1</v>
      </c>
      <c r="I68" s="219">
        <v>4.5045045045045045E-3</v>
      </c>
      <c r="J68" s="31" t="s">
        <v>300</v>
      </c>
      <c r="K68" s="215">
        <v>1</v>
      </c>
      <c r="L68" s="219">
        <v>4.2372881355932203E-3</v>
      </c>
      <c r="Q68"/>
      <c r="T68"/>
      <c r="W68"/>
    </row>
    <row r="69" spans="1:23">
      <c r="A69" s="31" t="s">
        <v>911</v>
      </c>
      <c r="B69" s="215">
        <v>2</v>
      </c>
      <c r="C69" s="219">
        <v>2.8368794326241137E-3</v>
      </c>
      <c r="D69" s="31" t="s">
        <v>581</v>
      </c>
      <c r="E69" s="215">
        <v>1</v>
      </c>
      <c r="F69" s="219">
        <v>4.048582995951417E-3</v>
      </c>
      <c r="G69" s="31" t="s">
        <v>871</v>
      </c>
      <c r="H69" s="215">
        <v>1</v>
      </c>
      <c r="I69" s="219">
        <v>4.5045045045045045E-3</v>
      </c>
      <c r="J69" s="31" t="s">
        <v>285</v>
      </c>
      <c r="K69" s="215">
        <v>1</v>
      </c>
      <c r="L69" s="219">
        <v>4.2372881355932203E-3</v>
      </c>
      <c r="Q69"/>
      <c r="T69"/>
      <c r="W69"/>
    </row>
    <row r="70" spans="1:23" ht="24">
      <c r="A70" s="31" t="s">
        <v>344</v>
      </c>
      <c r="B70" s="215">
        <v>2</v>
      </c>
      <c r="C70" s="219">
        <v>2.8368794326241137E-3</v>
      </c>
      <c r="D70" s="31" t="s">
        <v>578</v>
      </c>
      <c r="E70" s="215">
        <v>1</v>
      </c>
      <c r="F70" s="219">
        <v>4.048582995951417E-3</v>
      </c>
      <c r="G70" s="31" t="s">
        <v>159</v>
      </c>
      <c r="H70" s="215">
        <v>1</v>
      </c>
      <c r="I70" s="219">
        <v>4.5045045045045045E-3</v>
      </c>
      <c r="J70" s="31" t="s">
        <v>255</v>
      </c>
      <c r="K70" s="215">
        <v>1</v>
      </c>
      <c r="L70" s="219">
        <v>4.2372881355932203E-3</v>
      </c>
      <c r="Q70"/>
      <c r="T70"/>
      <c r="W70"/>
    </row>
    <row r="71" spans="1:23" ht="24">
      <c r="A71" s="31" t="s">
        <v>340</v>
      </c>
      <c r="B71" s="215">
        <v>2</v>
      </c>
      <c r="C71" s="219">
        <v>2.8368794326241137E-3</v>
      </c>
      <c r="D71" s="31" t="s">
        <v>1051</v>
      </c>
      <c r="E71" s="215">
        <v>1</v>
      </c>
      <c r="F71" s="219">
        <v>4.048582995951417E-3</v>
      </c>
      <c r="G71" s="31" t="s">
        <v>564</v>
      </c>
      <c r="H71" s="215">
        <v>1</v>
      </c>
      <c r="I71" s="219">
        <v>4.5045045045045045E-3</v>
      </c>
      <c r="J71" s="31" t="s">
        <v>851</v>
      </c>
      <c r="K71" s="215">
        <v>1</v>
      </c>
      <c r="L71" s="219">
        <v>4.2372881355932203E-3</v>
      </c>
      <c r="Q71"/>
      <c r="T71"/>
      <c r="W71"/>
    </row>
    <row r="72" spans="1:23" ht="24">
      <c r="A72" s="31" t="s">
        <v>338</v>
      </c>
      <c r="B72" s="215">
        <v>2</v>
      </c>
      <c r="C72" s="219">
        <v>2.8368794326241137E-3</v>
      </c>
      <c r="D72" s="31" t="s">
        <v>513</v>
      </c>
      <c r="E72" s="215">
        <v>1</v>
      </c>
      <c r="F72" s="219">
        <v>4.048582995951417E-3</v>
      </c>
      <c r="G72" s="31" t="s">
        <v>1033</v>
      </c>
      <c r="H72" s="215">
        <v>1</v>
      </c>
      <c r="I72" s="219">
        <v>4.5045045045045045E-3</v>
      </c>
      <c r="J72" s="31" t="s">
        <v>611</v>
      </c>
      <c r="K72" s="215">
        <v>1</v>
      </c>
      <c r="L72" s="219">
        <v>4.2372881355932203E-3</v>
      </c>
      <c r="Q72"/>
      <c r="T72"/>
      <c r="W72"/>
    </row>
    <row r="73" spans="1:23" ht="24">
      <c r="A73" s="31" t="s">
        <v>333</v>
      </c>
      <c r="B73" s="215">
        <v>2</v>
      </c>
      <c r="C73" s="219">
        <v>2.8368794326241137E-3</v>
      </c>
      <c r="D73" s="31" t="s">
        <v>512</v>
      </c>
      <c r="E73" s="215">
        <v>1</v>
      </c>
      <c r="F73" s="219">
        <v>4.048582995951417E-3</v>
      </c>
      <c r="G73" s="31" t="s">
        <v>127</v>
      </c>
      <c r="H73" s="215">
        <v>1</v>
      </c>
      <c r="I73" s="219">
        <v>4.5045045045045045E-3</v>
      </c>
      <c r="J73" s="31" t="s">
        <v>226</v>
      </c>
      <c r="K73" s="215">
        <v>1</v>
      </c>
      <c r="L73" s="219">
        <v>4.2372881355932203E-3</v>
      </c>
      <c r="Q73"/>
      <c r="T73"/>
      <c r="W73"/>
    </row>
    <row r="74" spans="1:23" ht="24">
      <c r="A74" s="31" t="s">
        <v>677</v>
      </c>
      <c r="B74" s="215">
        <v>2</v>
      </c>
      <c r="C74" s="219">
        <v>2.8368794326241137E-3</v>
      </c>
      <c r="D74" s="31" t="s">
        <v>96</v>
      </c>
      <c r="E74" s="215">
        <v>1</v>
      </c>
      <c r="F74" s="219">
        <v>4.048582995951417E-3</v>
      </c>
      <c r="G74" s="31" t="s">
        <v>126</v>
      </c>
      <c r="H74" s="215">
        <v>1</v>
      </c>
      <c r="I74" s="219">
        <v>4.5045045045045045E-3</v>
      </c>
      <c r="J74" s="31" t="s">
        <v>223</v>
      </c>
      <c r="K74" s="215">
        <v>1</v>
      </c>
      <c r="L74" s="219">
        <v>4.2372881355932203E-3</v>
      </c>
      <c r="Q74"/>
      <c r="T74"/>
      <c r="W74"/>
    </row>
    <row r="75" spans="1:23" ht="24">
      <c r="A75" s="31" t="s">
        <v>287</v>
      </c>
      <c r="B75" s="215">
        <v>2</v>
      </c>
      <c r="C75" s="219">
        <v>2.8368794326241137E-3</v>
      </c>
      <c r="D75" s="31" t="s">
        <v>82</v>
      </c>
      <c r="E75" s="215">
        <v>1</v>
      </c>
      <c r="F75" s="219">
        <v>4.048582995951417E-3</v>
      </c>
      <c r="G75" s="31" t="s">
        <v>521</v>
      </c>
      <c r="H75" s="215">
        <v>1</v>
      </c>
      <c r="I75" s="219">
        <v>4.5045045045045045E-3</v>
      </c>
      <c r="J75" s="31" t="s">
        <v>592</v>
      </c>
      <c r="K75" s="215">
        <v>1</v>
      </c>
      <c r="L75" s="219">
        <v>4.2372881355932203E-3</v>
      </c>
      <c r="Q75"/>
      <c r="T75"/>
      <c r="W75"/>
    </row>
    <row r="76" spans="1:23" ht="24">
      <c r="A76" s="31" t="s">
        <v>660</v>
      </c>
      <c r="B76" s="215">
        <v>2</v>
      </c>
      <c r="C76" s="219">
        <v>2.8368794326241137E-3</v>
      </c>
      <c r="D76" s="31" t="s">
        <v>441</v>
      </c>
      <c r="E76" s="215">
        <v>1</v>
      </c>
      <c r="F76" s="219">
        <v>4.048582995951417E-3</v>
      </c>
      <c r="G76" s="31" t="s">
        <v>83</v>
      </c>
      <c r="H76" s="215">
        <v>1</v>
      </c>
      <c r="I76" s="219">
        <v>4.5045045045045045E-3</v>
      </c>
      <c r="J76" s="31" t="s">
        <v>1077</v>
      </c>
      <c r="K76" s="215">
        <v>1</v>
      </c>
      <c r="L76" s="219">
        <v>4.2372881355932203E-3</v>
      </c>
      <c r="Q76"/>
      <c r="T76"/>
      <c r="W76"/>
    </row>
    <row r="77" spans="1:23" ht="24">
      <c r="A77" s="31" t="s">
        <v>651</v>
      </c>
      <c r="B77" s="215">
        <v>2</v>
      </c>
      <c r="C77" s="219">
        <v>2.8368794326241137E-3</v>
      </c>
      <c r="D77" s="31" t="s">
        <v>794</v>
      </c>
      <c r="E77" s="215">
        <v>3</v>
      </c>
      <c r="F77" s="219">
        <v>1.2145748987854249E-2</v>
      </c>
      <c r="G77" s="31" t="s">
        <v>1076</v>
      </c>
      <c r="H77" s="215">
        <v>1</v>
      </c>
      <c r="I77" s="219">
        <v>4.5045045045045045E-3</v>
      </c>
      <c r="J77" s="31" t="s">
        <v>407</v>
      </c>
      <c r="K77" s="215">
        <v>1</v>
      </c>
      <c r="L77" s="219">
        <v>4.2372881355932203E-3</v>
      </c>
      <c r="Q77"/>
      <c r="T77"/>
      <c r="W77"/>
    </row>
    <row r="78" spans="1:23" ht="24">
      <c r="A78" s="31" t="s">
        <v>274</v>
      </c>
      <c r="B78" s="215">
        <v>2</v>
      </c>
      <c r="C78" s="219">
        <v>2.8368794326241137E-3</v>
      </c>
      <c r="D78" s="31"/>
      <c r="E78" s="215"/>
      <c r="F78" s="219"/>
      <c r="G78" s="31" t="s">
        <v>1078</v>
      </c>
      <c r="H78" s="215">
        <v>1</v>
      </c>
      <c r="I78" s="219">
        <v>4.5045045045045045E-3</v>
      </c>
      <c r="J78" s="31" t="s">
        <v>794</v>
      </c>
      <c r="K78" s="215">
        <v>1</v>
      </c>
      <c r="L78" s="219">
        <v>4.2372881355932203E-3</v>
      </c>
      <c r="Q78"/>
      <c r="T78"/>
      <c r="W78"/>
    </row>
    <row r="79" spans="1:23" ht="24">
      <c r="A79" s="31" t="s">
        <v>797</v>
      </c>
      <c r="B79" s="215">
        <v>2</v>
      </c>
      <c r="C79" s="219">
        <v>2.8368794326241137E-3</v>
      </c>
      <c r="D79" s="31"/>
      <c r="E79" s="215"/>
      <c r="F79" s="219"/>
      <c r="G79" s="31" t="s">
        <v>464</v>
      </c>
      <c r="H79" s="215">
        <v>1</v>
      </c>
      <c r="I79" s="219">
        <v>4.5045045045045045E-3</v>
      </c>
      <c r="J79" s="31"/>
      <c r="K79" s="215"/>
      <c r="L79" s="219"/>
      <c r="Q79"/>
      <c r="T79"/>
      <c r="W79"/>
    </row>
    <row r="80" spans="1:23">
      <c r="A80" s="31" t="s">
        <v>637</v>
      </c>
      <c r="B80" s="215">
        <v>2</v>
      </c>
      <c r="C80" s="219">
        <v>2.8368794326241137E-3</v>
      </c>
      <c r="D80" s="31"/>
      <c r="E80" s="215"/>
      <c r="F80" s="219"/>
      <c r="G80" s="31" t="s">
        <v>453</v>
      </c>
      <c r="H80" s="215">
        <v>1</v>
      </c>
      <c r="I80" s="219">
        <v>4.5045045045045045E-3</v>
      </c>
      <c r="J80" s="31"/>
      <c r="K80" s="215"/>
      <c r="L80" s="219"/>
      <c r="Q80"/>
      <c r="T80"/>
      <c r="W80"/>
    </row>
    <row r="81" spans="1:23">
      <c r="A81" s="31" t="s">
        <v>254</v>
      </c>
      <c r="B81" s="215">
        <v>2</v>
      </c>
      <c r="C81" s="219">
        <v>2.8368794326241137E-3</v>
      </c>
      <c r="D81" s="31"/>
      <c r="E81" s="215"/>
      <c r="F81" s="219"/>
      <c r="G81" s="31" t="s">
        <v>444</v>
      </c>
      <c r="H81" s="215">
        <v>1</v>
      </c>
      <c r="I81" s="219">
        <v>4.5045045045045045E-3</v>
      </c>
      <c r="J81" s="31"/>
      <c r="K81" s="215"/>
      <c r="L81" s="219"/>
      <c r="Q81"/>
      <c r="T81"/>
      <c r="W81"/>
    </row>
    <row r="82" spans="1:23">
      <c r="A82" s="31" t="s">
        <v>630</v>
      </c>
      <c r="B82" s="215">
        <v>2</v>
      </c>
      <c r="C82" s="219">
        <v>2.8368794326241137E-3</v>
      </c>
      <c r="D82" s="31"/>
      <c r="E82" s="215"/>
      <c r="F82" s="219"/>
      <c r="G82" s="31"/>
      <c r="H82" s="215"/>
      <c r="I82" s="219"/>
      <c r="J82" s="31"/>
      <c r="K82" s="215"/>
      <c r="L82" s="219"/>
      <c r="Q82"/>
      <c r="T82"/>
      <c r="W82"/>
    </row>
    <row r="83" spans="1:23">
      <c r="A83" s="31" t="s">
        <v>622</v>
      </c>
      <c r="B83" s="215">
        <v>2</v>
      </c>
      <c r="C83" s="219">
        <v>2.8368794326241137E-3</v>
      </c>
      <c r="D83" s="31"/>
      <c r="E83" s="215"/>
      <c r="F83" s="219"/>
      <c r="G83" s="31"/>
      <c r="H83" s="215"/>
      <c r="I83" s="219"/>
      <c r="J83" s="31"/>
      <c r="K83" s="215"/>
      <c r="L83" s="219"/>
      <c r="Q83"/>
      <c r="T83"/>
      <c r="W83"/>
    </row>
    <row r="84" spans="1:23">
      <c r="A84" s="31" t="s">
        <v>198</v>
      </c>
      <c r="B84" s="215">
        <v>2</v>
      </c>
      <c r="C84" s="219">
        <v>2.8368794326241137E-3</v>
      </c>
      <c r="D84" s="31"/>
      <c r="E84" s="215"/>
      <c r="F84" s="219"/>
      <c r="G84" s="31"/>
      <c r="H84" s="215"/>
      <c r="I84" s="219"/>
      <c r="J84" s="31"/>
      <c r="K84" s="215"/>
      <c r="L84" s="219"/>
      <c r="Q84"/>
      <c r="T84"/>
      <c r="W84"/>
    </row>
    <row r="85" spans="1:23">
      <c r="A85" s="31" t="s">
        <v>599</v>
      </c>
      <c r="B85" s="215">
        <v>2</v>
      </c>
      <c r="C85" s="219">
        <v>2.8368794326241137E-3</v>
      </c>
      <c r="D85" s="31"/>
      <c r="E85" s="215"/>
      <c r="F85" s="219"/>
      <c r="G85" s="31"/>
      <c r="H85" s="215"/>
      <c r="I85" s="219"/>
      <c r="J85" s="31"/>
      <c r="K85" s="215"/>
      <c r="L85" s="219"/>
      <c r="Q85"/>
      <c r="T85"/>
      <c r="W85"/>
    </row>
    <row r="86" spans="1:23">
      <c r="A86" s="31" t="s">
        <v>184</v>
      </c>
      <c r="B86" s="215">
        <v>2</v>
      </c>
      <c r="C86" s="219">
        <v>2.8368794326241137E-3</v>
      </c>
      <c r="D86" s="31"/>
      <c r="E86" s="215"/>
      <c r="F86" s="219"/>
      <c r="G86" s="31"/>
      <c r="H86" s="215"/>
      <c r="I86" s="219"/>
      <c r="J86" s="31"/>
      <c r="K86" s="215"/>
      <c r="L86" s="219"/>
      <c r="Q86"/>
      <c r="T86"/>
      <c r="W86"/>
    </row>
    <row r="87" spans="1:23">
      <c r="A87" s="31" t="s">
        <v>175</v>
      </c>
      <c r="B87" s="215">
        <v>2</v>
      </c>
      <c r="C87" s="219">
        <v>2.8368794326241137E-3</v>
      </c>
      <c r="D87" s="31"/>
      <c r="E87" s="215"/>
      <c r="F87" s="219"/>
      <c r="G87" s="31"/>
      <c r="H87" s="215"/>
      <c r="I87" s="219"/>
      <c r="J87" s="31"/>
      <c r="K87" s="215"/>
      <c r="L87" s="219"/>
      <c r="Q87"/>
      <c r="T87"/>
      <c r="W87"/>
    </row>
    <row r="88" spans="1:23">
      <c r="A88" s="31" t="s">
        <v>154</v>
      </c>
      <c r="B88" s="215">
        <v>2</v>
      </c>
      <c r="C88" s="219">
        <v>2.8368794326241137E-3</v>
      </c>
      <c r="D88" s="31"/>
      <c r="E88" s="215"/>
      <c r="F88" s="219"/>
      <c r="G88" s="31"/>
      <c r="H88" s="215"/>
      <c r="I88" s="219"/>
      <c r="J88" s="31"/>
      <c r="K88" s="215"/>
      <c r="L88" s="219"/>
      <c r="Q88"/>
      <c r="T88"/>
      <c r="W88"/>
    </row>
    <row r="89" spans="1:23">
      <c r="A89" s="31" t="s">
        <v>873</v>
      </c>
      <c r="B89" s="215">
        <v>2</v>
      </c>
      <c r="C89" s="219">
        <v>2.8368794326241137E-3</v>
      </c>
      <c r="D89" s="31"/>
      <c r="E89" s="215"/>
      <c r="F89" s="219"/>
      <c r="G89" s="31"/>
      <c r="H89" s="215"/>
      <c r="I89" s="219"/>
      <c r="J89" s="31"/>
      <c r="K89" s="215"/>
      <c r="L89" s="219"/>
      <c r="Q89"/>
      <c r="T89"/>
      <c r="W89"/>
    </row>
    <row r="90" spans="1:23" ht="24">
      <c r="A90" s="31" t="s">
        <v>508</v>
      </c>
      <c r="B90" s="215">
        <v>2</v>
      </c>
      <c r="C90" s="219">
        <v>2.8368794326241137E-3</v>
      </c>
      <c r="D90" s="31"/>
      <c r="E90" s="215"/>
      <c r="F90" s="219"/>
      <c r="G90" s="31"/>
      <c r="H90" s="215"/>
      <c r="I90" s="219"/>
      <c r="J90" s="31"/>
      <c r="K90" s="215"/>
      <c r="L90" s="219"/>
      <c r="Q90"/>
      <c r="T90"/>
      <c r="W90"/>
    </row>
    <row r="91" spans="1:23">
      <c r="A91" s="31" t="s">
        <v>86</v>
      </c>
      <c r="B91" s="215">
        <v>2</v>
      </c>
      <c r="C91" s="219">
        <v>2.8368794326241137E-3</v>
      </c>
      <c r="D91" s="31"/>
      <c r="E91" s="215"/>
      <c r="F91" s="219"/>
      <c r="G91" s="31"/>
      <c r="H91" s="215"/>
      <c r="I91" s="219"/>
      <c r="J91" s="31"/>
      <c r="K91" s="215"/>
      <c r="L91" s="219"/>
      <c r="Q91"/>
      <c r="T91"/>
      <c r="W91"/>
    </row>
    <row r="92" spans="1:23">
      <c r="A92" s="31" t="s">
        <v>498</v>
      </c>
      <c r="B92" s="215">
        <v>2</v>
      </c>
      <c r="C92" s="219">
        <v>2.8368794326241137E-3</v>
      </c>
      <c r="D92" s="31"/>
      <c r="E92" s="215"/>
      <c r="F92" s="219"/>
      <c r="G92" s="31"/>
      <c r="H92" s="215"/>
      <c r="I92" s="219"/>
      <c r="J92" s="31"/>
      <c r="K92" s="215"/>
      <c r="L92" s="219"/>
      <c r="Q92"/>
      <c r="T92"/>
      <c r="W92"/>
    </row>
    <row r="93" spans="1:23">
      <c r="A93" s="31" t="s">
        <v>66</v>
      </c>
      <c r="B93" s="215">
        <v>2</v>
      </c>
      <c r="C93" s="219">
        <v>2.8368794326241137E-3</v>
      </c>
      <c r="D93" s="31"/>
      <c r="E93" s="215"/>
      <c r="F93" s="219"/>
      <c r="G93" s="31"/>
      <c r="H93" s="215"/>
      <c r="I93" s="219"/>
      <c r="J93" s="31"/>
      <c r="K93" s="215"/>
      <c r="L93" s="219"/>
      <c r="Q93"/>
      <c r="T93"/>
      <c r="W93"/>
    </row>
    <row r="94" spans="1:23">
      <c r="A94" s="31" t="s">
        <v>443</v>
      </c>
      <c r="B94" s="215">
        <v>2</v>
      </c>
      <c r="C94" s="219">
        <v>2.8368794326241137E-3</v>
      </c>
      <c r="D94" s="31"/>
      <c r="E94" s="215"/>
      <c r="F94" s="219"/>
      <c r="G94" s="31"/>
      <c r="H94" s="215"/>
      <c r="I94" s="219"/>
      <c r="J94" s="31"/>
      <c r="K94" s="215"/>
      <c r="L94" s="219"/>
      <c r="Q94"/>
      <c r="T94"/>
      <c r="W94"/>
    </row>
    <row r="95" spans="1:23" ht="24">
      <c r="A95" s="31" t="s">
        <v>434</v>
      </c>
      <c r="B95" s="215">
        <v>2</v>
      </c>
      <c r="C95" s="219">
        <v>2.8368794326241137E-3</v>
      </c>
      <c r="D95" s="31"/>
      <c r="E95" s="215"/>
      <c r="F95" s="219"/>
      <c r="G95" s="31"/>
      <c r="H95" s="215"/>
      <c r="I95" s="219"/>
      <c r="J95" s="31"/>
      <c r="K95" s="215"/>
      <c r="L95" s="219"/>
      <c r="Q95"/>
      <c r="T95"/>
      <c r="W95"/>
    </row>
    <row r="96" spans="1:23">
      <c r="A96" s="31" t="s">
        <v>39</v>
      </c>
      <c r="B96" s="215">
        <v>2</v>
      </c>
      <c r="C96" s="219">
        <v>2.8368794326241137E-3</v>
      </c>
      <c r="D96" s="31"/>
      <c r="E96" s="215"/>
      <c r="F96" s="219"/>
      <c r="G96" s="31"/>
      <c r="H96" s="215"/>
      <c r="I96" s="219"/>
      <c r="J96" s="31"/>
      <c r="K96" s="215"/>
      <c r="L96" s="219"/>
      <c r="Q96"/>
      <c r="T96"/>
      <c r="W96"/>
    </row>
    <row r="97" spans="1:23">
      <c r="A97" s="31" t="s">
        <v>766</v>
      </c>
      <c r="B97" s="215">
        <v>1</v>
      </c>
      <c r="C97" s="219">
        <v>1.4184397163120568E-3</v>
      </c>
      <c r="D97" s="31"/>
      <c r="E97" s="215"/>
      <c r="F97" s="219"/>
      <c r="G97" s="31"/>
      <c r="H97" s="215"/>
      <c r="I97" s="219"/>
      <c r="J97" s="31"/>
      <c r="K97" s="215"/>
      <c r="L97" s="219"/>
      <c r="Q97"/>
      <c r="T97"/>
      <c r="W97"/>
    </row>
    <row r="98" spans="1:23">
      <c r="A98" s="31" t="s">
        <v>387</v>
      </c>
      <c r="B98" s="215">
        <v>1</v>
      </c>
      <c r="C98" s="219">
        <v>1.4184397163120568E-3</v>
      </c>
      <c r="D98" s="31"/>
      <c r="E98" s="215"/>
      <c r="F98" s="219"/>
      <c r="G98" s="31"/>
      <c r="H98" s="215"/>
      <c r="I98" s="219"/>
      <c r="J98" s="31"/>
      <c r="K98" s="215"/>
      <c r="L98" s="219"/>
      <c r="Q98"/>
      <c r="T98"/>
      <c r="W98"/>
    </row>
    <row r="99" spans="1:23">
      <c r="A99" s="31" t="s">
        <v>754</v>
      </c>
      <c r="B99" s="215">
        <v>1</v>
      </c>
      <c r="C99" s="219">
        <v>1.4184397163120568E-3</v>
      </c>
      <c r="D99" s="31"/>
      <c r="E99" s="215"/>
      <c r="F99" s="219"/>
      <c r="G99" s="31"/>
      <c r="H99" s="215"/>
      <c r="I99" s="219"/>
      <c r="J99" s="31"/>
      <c r="K99" s="215"/>
      <c r="L99" s="219"/>
      <c r="Q99"/>
      <c r="T99"/>
      <c r="W99"/>
    </row>
    <row r="100" spans="1:23">
      <c r="A100" s="31" t="s">
        <v>363</v>
      </c>
      <c r="B100" s="215">
        <v>1</v>
      </c>
      <c r="C100" s="219">
        <v>1.4184397163120568E-3</v>
      </c>
      <c r="D100" s="31"/>
      <c r="E100" s="215"/>
      <c r="F100" s="219"/>
      <c r="G100" s="31"/>
      <c r="H100" s="215"/>
      <c r="I100" s="219"/>
      <c r="J100" s="31"/>
      <c r="K100" s="215"/>
      <c r="L100" s="219"/>
      <c r="Q100"/>
      <c r="T100"/>
      <c r="W100"/>
    </row>
    <row r="101" spans="1:23">
      <c r="A101" s="31" t="s">
        <v>739</v>
      </c>
      <c r="B101" s="215">
        <v>1</v>
      </c>
      <c r="C101" s="219">
        <v>1.4184397163120568E-3</v>
      </c>
      <c r="D101" s="31"/>
      <c r="E101" s="215"/>
      <c r="F101" s="219"/>
      <c r="G101" s="31"/>
      <c r="H101" s="215"/>
      <c r="I101" s="219"/>
      <c r="J101" s="31"/>
      <c r="K101" s="215"/>
      <c r="L101" s="219"/>
      <c r="Q101"/>
      <c r="T101"/>
      <c r="W101"/>
    </row>
    <row r="102" spans="1:23">
      <c r="A102" s="31" t="s">
        <v>357</v>
      </c>
      <c r="B102" s="215">
        <v>1</v>
      </c>
      <c r="C102" s="219">
        <v>1.4184397163120568E-3</v>
      </c>
      <c r="D102" s="31"/>
      <c r="E102" s="215"/>
      <c r="F102" s="219"/>
      <c r="G102" s="31"/>
      <c r="H102" s="215"/>
      <c r="I102" s="219"/>
      <c r="J102" s="31"/>
      <c r="K102" s="215"/>
      <c r="L102" s="219"/>
      <c r="Q102"/>
      <c r="T102"/>
      <c r="W102"/>
    </row>
    <row r="103" spans="1:23" ht="24">
      <c r="A103" s="31" t="s">
        <v>909</v>
      </c>
      <c r="B103" s="215">
        <v>1</v>
      </c>
      <c r="C103" s="219">
        <v>1.4184397163120568E-3</v>
      </c>
      <c r="D103" s="31"/>
      <c r="E103" s="215"/>
      <c r="F103" s="219"/>
      <c r="G103" s="31"/>
      <c r="H103" s="215"/>
      <c r="I103" s="219"/>
      <c r="J103" s="31"/>
      <c r="K103" s="215"/>
      <c r="L103" s="219"/>
      <c r="Q103"/>
      <c r="T103"/>
      <c r="W103"/>
    </row>
    <row r="104" spans="1:23">
      <c r="A104" s="31" t="s">
        <v>709</v>
      </c>
      <c r="B104" s="215">
        <v>1</v>
      </c>
      <c r="C104" s="219">
        <v>1.4184397163120568E-3</v>
      </c>
      <c r="D104" s="31"/>
      <c r="E104" s="215"/>
      <c r="F104" s="219"/>
      <c r="G104" s="31"/>
      <c r="H104" s="215"/>
      <c r="I104" s="219"/>
      <c r="J104" s="31"/>
      <c r="K104" s="215"/>
      <c r="L104" s="219"/>
      <c r="Q104"/>
      <c r="T104"/>
      <c r="W104"/>
    </row>
    <row r="105" spans="1:23">
      <c r="A105" s="31" t="s">
        <v>324</v>
      </c>
      <c r="B105" s="215">
        <v>1</v>
      </c>
      <c r="C105" s="219">
        <v>1.4184397163120568E-3</v>
      </c>
      <c r="D105" s="31"/>
      <c r="E105" s="215"/>
      <c r="F105" s="219"/>
      <c r="G105" s="31"/>
      <c r="H105" s="215"/>
      <c r="I105" s="219"/>
      <c r="J105" s="31"/>
      <c r="K105" s="215"/>
      <c r="L105" s="219"/>
      <c r="Q105"/>
      <c r="T105"/>
      <c r="W105"/>
    </row>
    <row r="106" spans="1:23">
      <c r="A106" s="31" t="s">
        <v>323</v>
      </c>
      <c r="B106" s="215">
        <v>1</v>
      </c>
      <c r="C106" s="219">
        <v>1.4184397163120568E-3</v>
      </c>
      <c r="D106" s="31"/>
      <c r="E106" s="215"/>
      <c r="F106" s="219"/>
      <c r="G106" s="31"/>
      <c r="H106" s="215"/>
      <c r="I106" s="219"/>
      <c r="J106" s="31"/>
      <c r="K106" s="215"/>
      <c r="L106" s="219"/>
      <c r="Q106"/>
      <c r="T106"/>
      <c r="W106"/>
    </row>
    <row r="107" spans="1:23">
      <c r="A107" s="31" t="s">
        <v>686</v>
      </c>
      <c r="B107" s="215">
        <v>1</v>
      </c>
      <c r="C107" s="219">
        <v>1.4184397163120568E-3</v>
      </c>
      <c r="D107" s="31"/>
      <c r="E107" s="215"/>
      <c r="F107" s="219"/>
      <c r="G107" s="31"/>
      <c r="H107" s="215"/>
      <c r="I107" s="219"/>
      <c r="J107" s="31"/>
      <c r="K107" s="215"/>
      <c r="L107" s="219"/>
      <c r="Q107"/>
      <c r="T107"/>
      <c r="W107"/>
    </row>
    <row r="108" spans="1:23" ht="24">
      <c r="A108" s="31" t="s">
        <v>682</v>
      </c>
      <c r="B108" s="215">
        <v>1</v>
      </c>
      <c r="C108" s="219">
        <v>1.4184397163120568E-3</v>
      </c>
      <c r="D108" s="31"/>
      <c r="E108" s="215"/>
      <c r="F108" s="219"/>
      <c r="G108" s="31"/>
      <c r="H108" s="215"/>
      <c r="I108" s="219"/>
      <c r="J108" s="31"/>
      <c r="K108" s="215"/>
      <c r="L108" s="219"/>
      <c r="Q108"/>
      <c r="T108"/>
      <c r="W108"/>
    </row>
    <row r="109" spans="1:23">
      <c r="A109" s="31" t="s">
        <v>669</v>
      </c>
      <c r="B109" s="215">
        <v>1</v>
      </c>
      <c r="C109" s="219">
        <v>1.4184397163120568E-3</v>
      </c>
      <c r="D109" s="31"/>
      <c r="E109" s="215"/>
      <c r="F109" s="219"/>
      <c r="G109" s="31"/>
      <c r="H109" s="215"/>
      <c r="I109" s="219"/>
      <c r="J109" s="31"/>
      <c r="K109" s="215"/>
      <c r="L109" s="219"/>
      <c r="Q109"/>
      <c r="T109"/>
      <c r="W109"/>
    </row>
    <row r="110" spans="1:23">
      <c r="A110" s="31" t="s">
        <v>300</v>
      </c>
      <c r="B110" s="215">
        <v>1</v>
      </c>
      <c r="C110" s="219">
        <v>1.4184397163120568E-3</v>
      </c>
      <c r="D110" s="31"/>
      <c r="E110" s="215"/>
      <c r="F110" s="219"/>
      <c r="G110" s="31"/>
      <c r="H110" s="215"/>
      <c r="I110" s="219"/>
      <c r="J110" s="31"/>
      <c r="K110" s="215"/>
      <c r="L110" s="219"/>
      <c r="Q110"/>
      <c r="T110"/>
      <c r="W110"/>
    </row>
    <row r="111" spans="1:23">
      <c r="A111" s="31" t="s">
        <v>285</v>
      </c>
      <c r="B111" s="215">
        <v>1</v>
      </c>
      <c r="C111" s="219">
        <v>1.4184397163120568E-3</v>
      </c>
      <c r="D111" s="31"/>
      <c r="E111" s="215"/>
      <c r="F111" s="219"/>
      <c r="G111" s="31"/>
      <c r="H111" s="215"/>
      <c r="I111" s="219"/>
      <c r="J111" s="31"/>
      <c r="K111" s="215"/>
      <c r="L111" s="219"/>
      <c r="Q111"/>
      <c r="T111"/>
      <c r="W111"/>
    </row>
    <row r="112" spans="1:23">
      <c r="A112" s="31" t="s">
        <v>278</v>
      </c>
      <c r="B112" s="215">
        <v>1</v>
      </c>
      <c r="C112" s="219">
        <v>1.4184397163120568E-3</v>
      </c>
      <c r="D112" s="31"/>
      <c r="E112" s="215"/>
      <c r="F112" s="219"/>
      <c r="G112" s="31"/>
      <c r="H112" s="215"/>
      <c r="I112" s="219"/>
      <c r="J112" s="31"/>
      <c r="K112" s="215"/>
      <c r="L112" s="219"/>
      <c r="Q112"/>
      <c r="T112"/>
      <c r="W112"/>
    </row>
    <row r="113" spans="1:23">
      <c r="A113" s="31" t="s">
        <v>650</v>
      </c>
      <c r="B113" s="215">
        <v>1</v>
      </c>
      <c r="C113" s="219">
        <v>1.4184397163120568E-3</v>
      </c>
      <c r="D113" s="31"/>
      <c r="E113" s="215"/>
      <c r="F113" s="219"/>
      <c r="G113" s="31"/>
      <c r="H113" s="215"/>
      <c r="I113" s="219"/>
      <c r="J113" s="31"/>
      <c r="K113" s="215"/>
      <c r="L113" s="219"/>
      <c r="Q113"/>
      <c r="T113"/>
      <c r="W113"/>
    </row>
    <row r="114" spans="1:23">
      <c r="A114" s="31" t="s">
        <v>261</v>
      </c>
      <c r="B114" s="215">
        <v>1</v>
      </c>
      <c r="C114" s="219">
        <v>1.4184397163120568E-3</v>
      </c>
      <c r="D114" s="31"/>
      <c r="E114" s="215"/>
      <c r="F114" s="219"/>
      <c r="G114" s="31"/>
      <c r="H114" s="215"/>
      <c r="I114" s="219"/>
      <c r="J114" s="31"/>
      <c r="K114" s="215"/>
      <c r="L114" s="219"/>
      <c r="Q114"/>
      <c r="T114"/>
      <c r="W114"/>
    </row>
    <row r="115" spans="1:23">
      <c r="A115" s="31" t="s">
        <v>255</v>
      </c>
      <c r="B115" s="215">
        <v>1</v>
      </c>
      <c r="C115" s="219">
        <v>1.4184397163120568E-3</v>
      </c>
      <c r="D115" s="31"/>
      <c r="E115" s="215"/>
      <c r="F115" s="219"/>
      <c r="G115" s="31"/>
      <c r="H115" s="215"/>
      <c r="I115" s="219"/>
      <c r="J115" s="31"/>
      <c r="K115" s="215"/>
      <c r="L115" s="219"/>
      <c r="Q115"/>
      <c r="T115"/>
      <c r="W115"/>
    </row>
    <row r="116" spans="1:23">
      <c r="A116" s="31" t="s">
        <v>244</v>
      </c>
      <c r="B116" s="215">
        <v>1</v>
      </c>
      <c r="C116" s="219">
        <v>1.4184397163120568E-3</v>
      </c>
      <c r="D116" s="31"/>
      <c r="E116" s="215"/>
      <c r="F116" s="219"/>
      <c r="G116" s="31"/>
      <c r="H116" s="215"/>
      <c r="I116" s="219"/>
      <c r="J116" s="31"/>
      <c r="K116" s="215"/>
      <c r="L116" s="219"/>
      <c r="Q116"/>
      <c r="T116"/>
      <c r="W116"/>
    </row>
    <row r="117" spans="1:23" ht="24">
      <c r="A117" s="31" t="s">
        <v>632</v>
      </c>
      <c r="B117" s="215">
        <v>1</v>
      </c>
      <c r="C117" s="219">
        <v>1.4184397163120568E-3</v>
      </c>
      <c r="D117" s="31"/>
      <c r="E117" s="215"/>
      <c r="F117" s="219"/>
      <c r="G117" s="31"/>
      <c r="H117" s="215"/>
      <c r="I117" s="219"/>
      <c r="J117" s="31"/>
      <c r="K117" s="215"/>
      <c r="L117" s="219"/>
      <c r="Q117"/>
      <c r="T117"/>
      <c r="W117"/>
    </row>
    <row r="118" spans="1:23">
      <c r="A118" s="31" t="s">
        <v>240</v>
      </c>
      <c r="B118" s="215">
        <v>1</v>
      </c>
      <c r="C118" s="219">
        <v>1.4184397163120568E-3</v>
      </c>
      <c r="D118" s="31"/>
      <c r="E118" s="215"/>
      <c r="F118" s="219"/>
      <c r="G118" s="31"/>
      <c r="H118" s="215"/>
      <c r="I118" s="219"/>
      <c r="J118" s="31"/>
      <c r="K118" s="215"/>
      <c r="L118" s="219"/>
      <c r="Q118"/>
      <c r="T118"/>
      <c r="W118"/>
    </row>
    <row r="119" spans="1:23">
      <c r="A119" s="31" t="s">
        <v>236</v>
      </c>
      <c r="B119" s="215">
        <v>1</v>
      </c>
      <c r="C119" s="219">
        <v>1.4184397163120568E-3</v>
      </c>
      <c r="D119" s="31"/>
      <c r="E119" s="215"/>
      <c r="F119" s="219"/>
      <c r="G119" s="31"/>
      <c r="H119" s="215"/>
      <c r="I119" s="219"/>
      <c r="J119" s="31"/>
      <c r="K119" s="215"/>
      <c r="L119" s="219"/>
      <c r="Q119"/>
      <c r="T119"/>
      <c r="W119"/>
    </row>
    <row r="120" spans="1:23">
      <c r="A120" s="31" t="s">
        <v>851</v>
      </c>
      <c r="B120" s="215">
        <v>1</v>
      </c>
      <c r="C120" s="219">
        <v>1.4184397163120568E-3</v>
      </c>
      <c r="D120" s="31"/>
      <c r="E120" s="215"/>
      <c r="F120" s="219"/>
      <c r="G120" s="31"/>
      <c r="H120" s="215"/>
      <c r="I120" s="219"/>
      <c r="J120" s="31"/>
      <c r="K120" s="215"/>
      <c r="L120" s="219"/>
      <c r="Q120"/>
      <c r="T120"/>
      <c r="W120"/>
    </row>
    <row r="121" spans="1:23" ht="24">
      <c r="A121" s="31" t="s">
        <v>612</v>
      </c>
      <c r="B121" s="215">
        <v>1</v>
      </c>
      <c r="C121" s="219">
        <v>1.4184397163120568E-3</v>
      </c>
      <c r="D121" s="31"/>
      <c r="E121" s="215"/>
      <c r="F121" s="219"/>
      <c r="G121" s="31"/>
      <c r="H121" s="215"/>
      <c r="I121" s="219"/>
      <c r="J121" s="31"/>
      <c r="K121" s="215"/>
      <c r="L121" s="219"/>
      <c r="Q121"/>
      <c r="T121"/>
      <c r="W121"/>
    </row>
    <row r="122" spans="1:23">
      <c r="A122" s="31" t="s">
        <v>611</v>
      </c>
      <c r="B122" s="215">
        <v>1</v>
      </c>
      <c r="C122" s="219">
        <v>1.4184397163120568E-3</v>
      </c>
      <c r="D122" s="31"/>
      <c r="E122" s="215"/>
      <c r="F122" s="219"/>
      <c r="G122" s="31"/>
      <c r="H122" s="215"/>
      <c r="I122" s="219"/>
      <c r="J122" s="31"/>
      <c r="K122" s="215"/>
      <c r="L122" s="219"/>
      <c r="Q122"/>
      <c r="T122"/>
      <c r="W122"/>
    </row>
    <row r="123" spans="1:23">
      <c r="A123" s="31" t="s">
        <v>226</v>
      </c>
      <c r="B123" s="215">
        <v>1</v>
      </c>
      <c r="C123" s="219">
        <v>1.4184397163120568E-3</v>
      </c>
      <c r="D123" s="31"/>
      <c r="E123" s="215"/>
      <c r="F123" s="219"/>
      <c r="G123" s="31"/>
      <c r="H123" s="215"/>
      <c r="I123" s="219"/>
      <c r="J123" s="31"/>
      <c r="K123" s="215"/>
      <c r="L123" s="219"/>
      <c r="Q123"/>
      <c r="T123"/>
      <c r="W123"/>
    </row>
    <row r="124" spans="1:23">
      <c r="A124" s="31" t="s">
        <v>224</v>
      </c>
      <c r="B124" s="215">
        <v>1</v>
      </c>
      <c r="C124" s="219">
        <v>1.4184397163120568E-3</v>
      </c>
      <c r="D124" s="31"/>
      <c r="E124" s="215"/>
      <c r="F124" s="219"/>
      <c r="G124" s="31"/>
      <c r="H124" s="215"/>
      <c r="I124" s="219"/>
      <c r="J124" s="31"/>
      <c r="K124" s="215"/>
      <c r="L124" s="219"/>
      <c r="Q124"/>
      <c r="T124"/>
      <c r="W124"/>
    </row>
    <row r="125" spans="1:23">
      <c r="A125" s="31" t="s">
        <v>223</v>
      </c>
      <c r="B125" s="215">
        <v>1</v>
      </c>
      <c r="C125" s="219">
        <v>1.4184397163120568E-3</v>
      </c>
      <c r="D125" s="31"/>
      <c r="E125" s="215"/>
      <c r="F125" s="219"/>
      <c r="G125" s="31"/>
      <c r="H125" s="215"/>
      <c r="I125" s="219"/>
      <c r="J125" s="31"/>
      <c r="K125" s="215"/>
      <c r="L125" s="219"/>
      <c r="Q125"/>
      <c r="T125"/>
      <c r="W125"/>
    </row>
    <row r="126" spans="1:23">
      <c r="A126" s="31" t="s">
        <v>212</v>
      </c>
      <c r="B126" s="215">
        <v>1</v>
      </c>
      <c r="C126" s="219">
        <v>1.4184397163120568E-3</v>
      </c>
      <c r="D126" s="31"/>
      <c r="E126" s="215"/>
      <c r="F126" s="219"/>
      <c r="G126" s="31"/>
      <c r="H126" s="215"/>
      <c r="I126" s="219"/>
      <c r="J126" s="31"/>
      <c r="K126" s="215"/>
      <c r="L126" s="219"/>
      <c r="Q126"/>
      <c r="T126"/>
      <c r="W126"/>
    </row>
    <row r="127" spans="1:23">
      <c r="A127" s="31" t="s">
        <v>204</v>
      </c>
      <c r="B127" s="215">
        <v>1</v>
      </c>
      <c r="C127" s="219">
        <v>1.4184397163120568E-3</v>
      </c>
      <c r="D127" s="31"/>
      <c r="E127" s="215"/>
      <c r="F127" s="219"/>
      <c r="G127" s="31"/>
      <c r="H127" s="215"/>
      <c r="I127" s="219"/>
      <c r="J127" s="31"/>
      <c r="K127" s="215"/>
      <c r="L127" s="219"/>
      <c r="Q127"/>
      <c r="T127"/>
      <c r="W127"/>
    </row>
    <row r="128" spans="1:23">
      <c r="A128" s="31" t="s">
        <v>598</v>
      </c>
      <c r="B128" s="215">
        <v>1</v>
      </c>
      <c r="C128" s="219">
        <v>1.4184397163120568E-3</v>
      </c>
      <c r="D128" s="31"/>
      <c r="E128" s="215"/>
      <c r="F128" s="219"/>
      <c r="G128" s="31"/>
      <c r="H128" s="215"/>
      <c r="I128" s="219"/>
      <c r="J128" s="31"/>
      <c r="K128" s="215"/>
      <c r="L128" s="219"/>
      <c r="Q128"/>
      <c r="T128"/>
      <c r="W128"/>
    </row>
    <row r="129" spans="1:23">
      <c r="A129" s="31" t="s">
        <v>871</v>
      </c>
      <c r="B129" s="215">
        <v>1</v>
      </c>
      <c r="C129" s="219">
        <v>1.4184397163120568E-3</v>
      </c>
      <c r="D129" s="31"/>
      <c r="E129" s="215"/>
      <c r="F129" s="219"/>
      <c r="G129" s="31"/>
      <c r="H129" s="215"/>
      <c r="I129" s="219"/>
      <c r="J129" s="31"/>
      <c r="K129" s="215"/>
      <c r="L129" s="219"/>
      <c r="Q129"/>
      <c r="T129"/>
      <c r="W129"/>
    </row>
    <row r="130" spans="1:23" ht="24">
      <c r="A130" s="31" t="s">
        <v>592</v>
      </c>
      <c r="B130" s="215">
        <v>1</v>
      </c>
      <c r="C130" s="219">
        <v>1.4184397163120568E-3</v>
      </c>
      <c r="D130" s="31"/>
      <c r="E130" s="215"/>
      <c r="F130" s="219"/>
      <c r="G130" s="31"/>
      <c r="H130" s="215"/>
      <c r="I130" s="219"/>
      <c r="J130" s="31"/>
      <c r="K130" s="215"/>
      <c r="L130" s="219"/>
      <c r="Q130"/>
      <c r="T130"/>
      <c r="W130"/>
    </row>
    <row r="131" spans="1:23">
      <c r="A131" s="31" t="s">
        <v>159</v>
      </c>
      <c r="B131" s="215">
        <v>1</v>
      </c>
      <c r="C131" s="219">
        <v>1.4184397163120568E-3</v>
      </c>
      <c r="D131" s="31"/>
      <c r="E131" s="215"/>
      <c r="F131" s="219"/>
      <c r="G131" s="31"/>
      <c r="H131" s="215"/>
      <c r="I131" s="219"/>
      <c r="J131" s="31"/>
      <c r="K131" s="215"/>
      <c r="L131" s="219"/>
      <c r="Q131"/>
      <c r="T131"/>
      <c r="W131"/>
    </row>
    <row r="132" spans="1:23">
      <c r="A132" s="31" t="s">
        <v>581</v>
      </c>
      <c r="B132" s="215">
        <v>1</v>
      </c>
      <c r="C132" s="219">
        <v>1.4184397163120568E-3</v>
      </c>
      <c r="D132" s="31"/>
      <c r="E132" s="215"/>
      <c r="F132" s="219"/>
      <c r="G132" s="31"/>
      <c r="H132" s="215"/>
      <c r="I132" s="219"/>
      <c r="J132" s="31"/>
      <c r="K132" s="215"/>
      <c r="L132" s="219"/>
      <c r="Q132"/>
      <c r="T132"/>
      <c r="W132"/>
    </row>
    <row r="133" spans="1:23">
      <c r="A133" s="31" t="s">
        <v>578</v>
      </c>
      <c r="B133" s="215">
        <v>1</v>
      </c>
      <c r="C133" s="219">
        <v>1.4184397163120568E-3</v>
      </c>
      <c r="D133" s="31"/>
      <c r="E133" s="215"/>
      <c r="F133" s="219"/>
      <c r="G133" s="31"/>
      <c r="H133" s="215"/>
      <c r="I133" s="219"/>
      <c r="J133" s="31"/>
      <c r="K133" s="215"/>
      <c r="L133" s="219"/>
      <c r="Q133"/>
      <c r="T133"/>
      <c r="W133"/>
    </row>
    <row r="134" spans="1:23">
      <c r="A134" s="31" t="s">
        <v>564</v>
      </c>
      <c r="B134" s="215">
        <v>1</v>
      </c>
      <c r="C134" s="219">
        <v>1.4184397163120568E-3</v>
      </c>
      <c r="D134" s="31"/>
      <c r="E134" s="215"/>
      <c r="F134" s="219"/>
      <c r="G134" s="31"/>
      <c r="H134" s="215"/>
      <c r="I134" s="219"/>
      <c r="J134" s="31"/>
      <c r="K134" s="215"/>
      <c r="L134" s="219"/>
      <c r="Q134"/>
      <c r="T134"/>
      <c r="W134"/>
    </row>
    <row r="135" spans="1:23">
      <c r="A135" s="31" t="s">
        <v>1033</v>
      </c>
      <c r="B135" s="215">
        <v>1</v>
      </c>
      <c r="C135" s="219">
        <v>1.4184397163120568E-3</v>
      </c>
      <c r="D135" s="31"/>
      <c r="E135" s="215"/>
      <c r="F135" s="219"/>
      <c r="G135" s="31"/>
      <c r="H135" s="215"/>
      <c r="I135" s="219"/>
      <c r="J135" s="31"/>
      <c r="K135" s="215"/>
      <c r="L135" s="219"/>
      <c r="Q135"/>
      <c r="T135"/>
      <c r="W135"/>
    </row>
    <row r="136" spans="1:23">
      <c r="A136" s="31" t="s">
        <v>127</v>
      </c>
      <c r="B136" s="215">
        <v>1</v>
      </c>
      <c r="C136" s="219">
        <v>1.4184397163120568E-3</v>
      </c>
      <c r="D136" s="31"/>
      <c r="E136" s="215"/>
      <c r="F136" s="219"/>
      <c r="G136" s="31"/>
      <c r="H136" s="215"/>
      <c r="I136" s="219"/>
      <c r="J136" s="31"/>
      <c r="K136" s="215"/>
      <c r="L136" s="219"/>
      <c r="Q136"/>
      <c r="T136"/>
      <c r="W136"/>
    </row>
    <row r="137" spans="1:23">
      <c r="A137" s="31" t="s">
        <v>126</v>
      </c>
      <c r="B137" s="215">
        <v>1</v>
      </c>
      <c r="C137" s="219">
        <v>1.4184397163120568E-3</v>
      </c>
      <c r="D137" s="31"/>
      <c r="E137" s="215"/>
      <c r="F137" s="219"/>
      <c r="G137" s="31"/>
      <c r="H137" s="215"/>
      <c r="I137" s="219"/>
      <c r="J137" s="31"/>
      <c r="K137" s="215"/>
      <c r="L137" s="219"/>
      <c r="Q137"/>
      <c r="T137"/>
      <c r="W137"/>
    </row>
    <row r="138" spans="1:23">
      <c r="A138" s="31" t="s">
        <v>1051</v>
      </c>
      <c r="B138" s="215">
        <v>1</v>
      </c>
      <c r="C138" s="219">
        <v>1.4184397163120568E-3</v>
      </c>
      <c r="D138" s="31"/>
      <c r="E138" s="215"/>
      <c r="F138" s="219"/>
      <c r="G138" s="31"/>
      <c r="H138" s="215"/>
      <c r="I138" s="219"/>
      <c r="J138" s="31"/>
      <c r="K138" s="215"/>
      <c r="L138" s="219"/>
      <c r="Q138"/>
      <c r="T138"/>
      <c r="W138"/>
    </row>
    <row r="139" spans="1:23" ht="24">
      <c r="A139" s="31" t="s">
        <v>521</v>
      </c>
      <c r="B139" s="215">
        <v>1</v>
      </c>
      <c r="C139" s="219">
        <v>1.4184397163120568E-3</v>
      </c>
      <c r="D139" s="31"/>
      <c r="E139" s="215"/>
      <c r="F139" s="219"/>
      <c r="G139" s="31"/>
      <c r="H139" s="215"/>
      <c r="I139" s="219"/>
      <c r="J139" s="31"/>
      <c r="K139" s="215"/>
      <c r="L139" s="219"/>
      <c r="Q139"/>
      <c r="T139"/>
      <c r="W139"/>
    </row>
    <row r="140" spans="1:23">
      <c r="A140" s="31" t="s">
        <v>513</v>
      </c>
      <c r="B140" s="215">
        <v>1</v>
      </c>
      <c r="C140" s="219">
        <v>1.4184397163120568E-3</v>
      </c>
      <c r="D140" s="31"/>
      <c r="E140" s="215"/>
      <c r="F140" s="219"/>
      <c r="G140" s="31"/>
      <c r="H140" s="215"/>
      <c r="I140" s="219"/>
      <c r="J140" s="31"/>
      <c r="K140" s="215"/>
      <c r="L140" s="219"/>
      <c r="Q140"/>
      <c r="T140"/>
      <c r="W140"/>
    </row>
    <row r="141" spans="1:23">
      <c r="A141" s="31" t="s">
        <v>512</v>
      </c>
      <c r="B141" s="215">
        <v>1</v>
      </c>
      <c r="C141" s="219">
        <v>1.4184397163120568E-3</v>
      </c>
      <c r="D141" s="31"/>
      <c r="E141" s="215"/>
      <c r="F141" s="219"/>
      <c r="G141" s="31"/>
      <c r="H141" s="215"/>
      <c r="I141" s="219"/>
      <c r="J141" s="31"/>
      <c r="K141" s="215"/>
      <c r="L141" s="219"/>
      <c r="Q141"/>
      <c r="T141"/>
      <c r="W141"/>
    </row>
    <row r="142" spans="1:23">
      <c r="A142" s="31" t="s">
        <v>96</v>
      </c>
      <c r="B142" s="215">
        <v>1</v>
      </c>
      <c r="C142" s="219">
        <v>1.4184397163120568E-3</v>
      </c>
      <c r="D142" s="31"/>
      <c r="E142" s="215"/>
      <c r="F142" s="219"/>
      <c r="G142" s="31"/>
      <c r="H142" s="215"/>
      <c r="I142" s="219"/>
      <c r="J142" s="31"/>
      <c r="K142" s="215"/>
      <c r="L142" s="219"/>
      <c r="Q142"/>
      <c r="T142"/>
      <c r="W142"/>
    </row>
    <row r="143" spans="1:23">
      <c r="A143" s="31" t="s">
        <v>83</v>
      </c>
      <c r="B143" s="215">
        <v>1</v>
      </c>
      <c r="C143" s="219">
        <v>1.4184397163120568E-3</v>
      </c>
      <c r="D143" s="31"/>
      <c r="E143" s="215"/>
      <c r="F143" s="219"/>
      <c r="G143" s="31"/>
      <c r="H143" s="215"/>
      <c r="I143" s="219"/>
      <c r="J143" s="31"/>
      <c r="K143" s="215"/>
      <c r="L143" s="219"/>
      <c r="Q143"/>
      <c r="T143"/>
      <c r="W143"/>
    </row>
    <row r="144" spans="1:23">
      <c r="A144" s="31" t="s">
        <v>82</v>
      </c>
      <c r="B144" s="215">
        <v>1</v>
      </c>
      <c r="C144" s="219">
        <v>1.4184397163120568E-3</v>
      </c>
      <c r="D144" s="31"/>
      <c r="E144" s="215"/>
      <c r="F144" s="219"/>
      <c r="G144" s="31"/>
      <c r="H144" s="215"/>
      <c r="I144" s="219"/>
      <c r="J144" s="31"/>
      <c r="K144" s="215"/>
      <c r="L144" s="219"/>
      <c r="Q144"/>
      <c r="T144"/>
      <c r="W144"/>
    </row>
    <row r="145" spans="1:23" ht="24">
      <c r="A145" s="31" t="s">
        <v>1076</v>
      </c>
      <c r="B145" s="215">
        <v>1</v>
      </c>
      <c r="C145" s="219">
        <v>1.4184397163120568E-3</v>
      </c>
      <c r="D145" s="31"/>
      <c r="E145" s="215"/>
      <c r="F145" s="219"/>
      <c r="G145" s="31"/>
      <c r="H145" s="215"/>
      <c r="I145" s="219"/>
      <c r="J145" s="31"/>
      <c r="K145" s="215"/>
      <c r="L145" s="219"/>
      <c r="Q145"/>
      <c r="T145"/>
      <c r="W145"/>
    </row>
    <row r="146" spans="1:23" ht="24">
      <c r="A146" s="31" t="s">
        <v>1077</v>
      </c>
      <c r="B146" s="215">
        <v>1</v>
      </c>
      <c r="C146" s="219">
        <v>1.4184397163120568E-3</v>
      </c>
      <c r="D146" s="31"/>
      <c r="E146" s="215"/>
      <c r="F146" s="219"/>
      <c r="G146" s="31"/>
      <c r="H146" s="215"/>
      <c r="I146" s="219"/>
      <c r="J146" s="31"/>
      <c r="K146" s="215"/>
      <c r="L146" s="219"/>
      <c r="Q146"/>
      <c r="T146"/>
      <c r="W146"/>
    </row>
    <row r="147" spans="1:23">
      <c r="A147" s="31" t="s">
        <v>1078</v>
      </c>
      <c r="B147" s="215">
        <v>1</v>
      </c>
      <c r="C147" s="219">
        <v>1.4184397163120568E-3</v>
      </c>
      <c r="D147" s="31"/>
      <c r="E147" s="215"/>
      <c r="F147" s="219"/>
      <c r="G147" s="31"/>
      <c r="H147" s="215"/>
      <c r="I147" s="219"/>
      <c r="J147" s="31"/>
      <c r="K147" s="215"/>
      <c r="L147" s="219"/>
      <c r="Q147"/>
      <c r="T147"/>
      <c r="W147"/>
    </row>
    <row r="148" spans="1:23" ht="24">
      <c r="A148" s="31" t="s">
        <v>464</v>
      </c>
      <c r="B148" s="215">
        <v>1</v>
      </c>
      <c r="C148" s="219">
        <v>1.4184397163120568E-3</v>
      </c>
      <c r="D148" s="31"/>
      <c r="E148" s="215"/>
      <c r="F148" s="219"/>
      <c r="G148" s="31"/>
      <c r="H148" s="215"/>
      <c r="I148" s="219"/>
      <c r="J148" s="31"/>
      <c r="K148" s="215"/>
      <c r="L148" s="219"/>
      <c r="Q148"/>
      <c r="T148"/>
      <c r="W148"/>
    </row>
    <row r="149" spans="1:23">
      <c r="A149" s="31" t="s">
        <v>453</v>
      </c>
      <c r="B149" s="215">
        <v>1</v>
      </c>
      <c r="C149" s="219">
        <v>1.4184397163120568E-3</v>
      </c>
      <c r="D149" s="31"/>
      <c r="E149" s="215"/>
      <c r="F149" s="219"/>
      <c r="G149" s="31"/>
      <c r="H149" s="215"/>
      <c r="I149" s="219"/>
      <c r="J149" s="31"/>
      <c r="K149" s="215"/>
      <c r="L149" s="219"/>
      <c r="Q149"/>
      <c r="T149"/>
      <c r="W149"/>
    </row>
    <row r="150" spans="1:23">
      <c r="A150" s="31" t="s">
        <v>444</v>
      </c>
      <c r="B150" s="215">
        <v>1</v>
      </c>
      <c r="C150" s="219">
        <v>1.4184397163120568E-3</v>
      </c>
      <c r="D150" s="31"/>
      <c r="E150" s="215"/>
      <c r="F150" s="219"/>
      <c r="G150" s="31"/>
      <c r="H150" s="215"/>
      <c r="I150" s="219"/>
      <c r="J150" s="31"/>
      <c r="K150" s="215"/>
      <c r="L150" s="219"/>
      <c r="Q150"/>
      <c r="T150"/>
      <c r="W150"/>
    </row>
    <row r="151" spans="1:23">
      <c r="A151" s="31" t="s">
        <v>441</v>
      </c>
      <c r="B151" s="215">
        <v>1</v>
      </c>
      <c r="C151" s="219">
        <v>1.4184397163120568E-3</v>
      </c>
      <c r="D151" s="31"/>
      <c r="E151" s="215"/>
      <c r="F151" s="219"/>
      <c r="G151" s="31"/>
      <c r="H151" s="215"/>
      <c r="I151" s="219"/>
      <c r="J151" s="31"/>
      <c r="K151" s="215"/>
      <c r="L151" s="219"/>
      <c r="Q151"/>
      <c r="T151"/>
      <c r="W151"/>
    </row>
    <row r="152" spans="1:23">
      <c r="A152" s="31" t="s">
        <v>407</v>
      </c>
      <c r="B152" s="215">
        <v>1</v>
      </c>
      <c r="C152" s="219">
        <v>1.4184397163120568E-3</v>
      </c>
      <c r="D152" s="31"/>
      <c r="E152" s="215"/>
      <c r="F152" s="219"/>
      <c r="G152" s="31"/>
      <c r="H152" s="215"/>
      <c r="I152" s="219"/>
      <c r="J152" s="31"/>
      <c r="K152" s="215"/>
      <c r="L152" s="219"/>
      <c r="Q152"/>
      <c r="T152"/>
      <c r="W152"/>
    </row>
    <row r="153" spans="1:23" ht="15" thickBot="1">
      <c r="A153" s="32" t="s">
        <v>794</v>
      </c>
      <c r="B153" s="218">
        <v>4</v>
      </c>
      <c r="C153" s="220">
        <v>5.6737588652482273E-3</v>
      </c>
      <c r="D153" s="32"/>
      <c r="E153" s="216"/>
      <c r="F153" s="220"/>
      <c r="G153" s="32"/>
      <c r="H153" s="216"/>
      <c r="I153" s="220"/>
      <c r="J153" s="32"/>
      <c r="K153" s="216"/>
      <c r="L153" s="220"/>
      <c r="Q153"/>
      <c r="T153"/>
      <c r="W153"/>
    </row>
    <row r="154" spans="1:23" ht="15.75" thickTop="1" thickBot="1">
      <c r="A154" s="179" t="s">
        <v>18</v>
      </c>
      <c r="B154" s="217">
        <v>705</v>
      </c>
      <c r="C154" s="30">
        <v>1</v>
      </c>
      <c r="D154" s="179" t="s">
        <v>18</v>
      </c>
      <c r="E154" s="180">
        <v>247</v>
      </c>
      <c r="F154" s="183">
        <v>1</v>
      </c>
      <c r="G154" s="179" t="s">
        <v>18</v>
      </c>
      <c r="H154" s="180">
        <v>222</v>
      </c>
      <c r="I154" s="183">
        <v>1</v>
      </c>
      <c r="J154" s="179" t="s">
        <v>18</v>
      </c>
      <c r="K154" s="180">
        <v>236</v>
      </c>
      <c r="L154" s="183">
        <v>1</v>
      </c>
      <c r="Q154"/>
      <c r="T154"/>
      <c r="W154"/>
    </row>
    <row r="155" spans="1:23" ht="15" thickTop="1">
      <c r="B155" s="345"/>
      <c r="C155" s="345"/>
      <c r="D155" s="345"/>
      <c r="E155" s="345"/>
      <c r="F155" s="345"/>
      <c r="G155" s="345"/>
      <c r="H155" s="345"/>
      <c r="I155" s="345"/>
      <c r="J155" s="345"/>
      <c r="K155" s="345"/>
      <c r="L155" s="345"/>
    </row>
  </sheetData>
  <sortState ref="J5:L153">
    <sortCondition descending="1" ref="K5:K153"/>
  </sortState>
  <mergeCells count="9">
    <mergeCell ref="H2:I3"/>
    <mergeCell ref="J2:J4"/>
    <mergeCell ref="K2:L3"/>
    <mergeCell ref="A1:L1"/>
    <mergeCell ref="A2:A3"/>
    <mergeCell ref="B2:C3"/>
    <mergeCell ref="D2:D4"/>
    <mergeCell ref="E2:F3"/>
    <mergeCell ref="G2:G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W192"/>
  <sheetViews>
    <sheetView zoomScaleNormal="100" workbookViewId="0">
      <selection activeCell="B190" sqref="B190:L190"/>
    </sheetView>
  </sheetViews>
  <sheetFormatPr defaultRowHeight="14.25"/>
  <cols>
    <col min="1" max="1" width="39" customWidth="1"/>
    <col min="3" max="3" width="12.375" customWidth="1"/>
    <col min="4" max="4" width="20.875" style="6" customWidth="1"/>
    <col min="6" max="6" width="16.375" customWidth="1"/>
    <col min="7" max="7" width="24.625" style="6" customWidth="1"/>
    <col min="9" max="9" width="15.75" customWidth="1"/>
    <col min="10" max="10" width="23.5" style="6" customWidth="1"/>
    <col min="12" max="12" width="11.5" customWidth="1"/>
    <col min="14" max="14" width="40.375" customWidth="1"/>
    <col min="17" max="17" width="24.875" style="6" customWidth="1"/>
    <col min="20" max="20" width="21.125" style="6" customWidth="1"/>
    <col min="23" max="23" width="21" style="6" customWidth="1"/>
  </cols>
  <sheetData>
    <row r="1" spans="1:23" ht="67.5" customHeight="1" thickBot="1">
      <c r="A1" s="388" t="s">
        <v>777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</row>
    <row r="2" spans="1:23" ht="15.75" customHeight="1" thickTop="1">
      <c r="A2" s="396" t="s">
        <v>1098</v>
      </c>
      <c r="B2" s="389" t="s">
        <v>398</v>
      </c>
      <c r="C2" s="398"/>
      <c r="D2" s="389" t="s">
        <v>400</v>
      </c>
      <c r="E2" s="392" t="s">
        <v>791</v>
      </c>
      <c r="F2" s="393"/>
      <c r="G2" s="389" t="s">
        <v>400</v>
      </c>
      <c r="H2" s="401" t="s">
        <v>792</v>
      </c>
      <c r="I2" s="402"/>
      <c r="J2" s="389" t="s">
        <v>400</v>
      </c>
      <c r="K2" s="392" t="s">
        <v>793</v>
      </c>
      <c r="L2" s="393"/>
      <c r="Q2"/>
      <c r="T2"/>
      <c r="W2"/>
    </row>
    <row r="3" spans="1:23" ht="14.25" customHeight="1" thickBot="1">
      <c r="A3" s="397"/>
      <c r="B3" s="390"/>
      <c r="C3" s="399"/>
      <c r="D3" s="390"/>
      <c r="E3" s="394"/>
      <c r="F3" s="395"/>
      <c r="G3" s="390"/>
      <c r="H3" s="403"/>
      <c r="I3" s="404"/>
      <c r="J3" s="390"/>
      <c r="K3" s="394"/>
      <c r="L3" s="395"/>
      <c r="Q3"/>
      <c r="T3"/>
      <c r="W3"/>
    </row>
    <row r="4" spans="1:23" ht="24.75" thickBot="1">
      <c r="A4" s="13" t="s">
        <v>400</v>
      </c>
      <c r="B4" s="14" t="s">
        <v>21</v>
      </c>
      <c r="C4" s="15" t="s">
        <v>789</v>
      </c>
      <c r="D4" s="391"/>
      <c r="E4" s="7" t="s">
        <v>21</v>
      </c>
      <c r="F4" s="15" t="s">
        <v>789</v>
      </c>
      <c r="G4" s="391"/>
      <c r="H4" s="7" t="s">
        <v>21</v>
      </c>
      <c r="I4" s="15" t="s">
        <v>789</v>
      </c>
      <c r="J4" s="391"/>
      <c r="K4" s="7" t="s">
        <v>21</v>
      </c>
      <c r="L4" s="15" t="s">
        <v>789</v>
      </c>
      <c r="Q4"/>
      <c r="T4"/>
      <c r="W4"/>
    </row>
    <row r="5" spans="1:23" ht="15" thickTop="1">
      <c r="A5" s="37" t="s">
        <v>242</v>
      </c>
      <c r="B5" s="247">
        <v>30</v>
      </c>
      <c r="C5" s="248">
        <v>4.8543689320388349E-2</v>
      </c>
      <c r="D5" s="37" t="s">
        <v>229</v>
      </c>
      <c r="E5" s="247">
        <v>13</v>
      </c>
      <c r="F5" s="248">
        <v>6.5000000000000002E-2</v>
      </c>
      <c r="G5" s="37" t="s">
        <v>377</v>
      </c>
      <c r="H5" s="247">
        <v>17</v>
      </c>
      <c r="I5" s="248">
        <v>7.0833333333333331E-2</v>
      </c>
      <c r="J5" s="37" t="s">
        <v>242</v>
      </c>
      <c r="K5" s="247">
        <v>14</v>
      </c>
      <c r="L5" s="248">
        <v>7.8651685393258425E-2</v>
      </c>
      <c r="Q5"/>
      <c r="T5"/>
      <c r="W5"/>
    </row>
    <row r="6" spans="1:23">
      <c r="A6" s="38" t="s">
        <v>229</v>
      </c>
      <c r="B6" s="249">
        <v>30</v>
      </c>
      <c r="C6" s="250">
        <v>4.8543689320388349E-2</v>
      </c>
      <c r="D6" s="38" t="s">
        <v>376</v>
      </c>
      <c r="E6" s="249">
        <v>10</v>
      </c>
      <c r="F6" s="250">
        <v>0.05</v>
      </c>
      <c r="G6" s="38" t="s">
        <v>229</v>
      </c>
      <c r="H6" s="249">
        <v>15</v>
      </c>
      <c r="I6" s="250">
        <v>6.25E-2</v>
      </c>
      <c r="J6" s="38" t="s">
        <v>233</v>
      </c>
      <c r="K6" s="249">
        <v>13</v>
      </c>
      <c r="L6" s="250">
        <v>7.3033707865168537E-2</v>
      </c>
      <c r="Q6"/>
      <c r="T6"/>
      <c r="W6"/>
    </row>
    <row r="7" spans="1:23" ht="24">
      <c r="A7" s="38" t="s">
        <v>156</v>
      </c>
      <c r="B7" s="249">
        <v>26</v>
      </c>
      <c r="C7" s="250">
        <v>4.2071197411003236E-2</v>
      </c>
      <c r="D7" s="38" t="s">
        <v>262</v>
      </c>
      <c r="E7" s="249">
        <v>10</v>
      </c>
      <c r="F7" s="250">
        <v>0.05</v>
      </c>
      <c r="G7" s="38" t="s">
        <v>156</v>
      </c>
      <c r="H7" s="249">
        <v>13</v>
      </c>
      <c r="I7" s="250">
        <v>5.4166666666666669E-2</v>
      </c>
      <c r="J7" s="38" t="s">
        <v>669</v>
      </c>
      <c r="K7" s="249">
        <v>11</v>
      </c>
      <c r="L7" s="250">
        <v>6.1797752808988762E-2</v>
      </c>
      <c r="Q7"/>
      <c r="T7"/>
      <c r="W7"/>
    </row>
    <row r="8" spans="1:23">
      <c r="A8" s="38" t="s">
        <v>377</v>
      </c>
      <c r="B8" s="249">
        <v>25</v>
      </c>
      <c r="C8" s="250">
        <v>4.0453074433656956E-2</v>
      </c>
      <c r="D8" s="38" t="s">
        <v>156</v>
      </c>
      <c r="E8" s="249">
        <v>9</v>
      </c>
      <c r="F8" s="250">
        <v>4.4999999999999998E-2</v>
      </c>
      <c r="G8" s="38" t="s">
        <v>242</v>
      </c>
      <c r="H8" s="249">
        <v>13</v>
      </c>
      <c r="I8" s="250">
        <v>5.4166666666666669E-2</v>
      </c>
      <c r="J8" s="38" t="s">
        <v>408</v>
      </c>
      <c r="K8" s="249">
        <v>8</v>
      </c>
      <c r="L8" s="250">
        <v>4.4943820224719107E-2</v>
      </c>
      <c r="Q8"/>
      <c r="T8"/>
      <c r="W8"/>
    </row>
    <row r="9" spans="1:23">
      <c r="A9" s="38" t="s">
        <v>233</v>
      </c>
      <c r="B9" s="249">
        <v>25</v>
      </c>
      <c r="C9" s="250">
        <v>4.0453074433656956E-2</v>
      </c>
      <c r="D9" s="38" t="s">
        <v>225</v>
      </c>
      <c r="E9" s="249">
        <v>8</v>
      </c>
      <c r="F9" s="250">
        <v>0.04</v>
      </c>
      <c r="G9" s="38" t="s">
        <v>189</v>
      </c>
      <c r="H9" s="249">
        <v>8</v>
      </c>
      <c r="I9" s="250">
        <v>3.3333333333333333E-2</v>
      </c>
      <c r="J9" s="38" t="s">
        <v>154</v>
      </c>
      <c r="K9" s="249">
        <v>8</v>
      </c>
      <c r="L9" s="250">
        <v>4.4943820224719107E-2</v>
      </c>
      <c r="Q9"/>
      <c r="T9"/>
      <c r="W9"/>
    </row>
    <row r="10" spans="1:23">
      <c r="A10" s="38" t="s">
        <v>189</v>
      </c>
      <c r="B10" s="249">
        <v>18</v>
      </c>
      <c r="C10" s="250">
        <v>2.9126213592233011E-2</v>
      </c>
      <c r="D10" s="38" t="s">
        <v>189</v>
      </c>
      <c r="E10" s="249">
        <v>6</v>
      </c>
      <c r="F10" s="250">
        <v>0.03</v>
      </c>
      <c r="G10" s="38" t="s">
        <v>233</v>
      </c>
      <c r="H10" s="249">
        <v>8</v>
      </c>
      <c r="I10" s="250">
        <v>3.3333333333333333E-2</v>
      </c>
      <c r="J10" s="38" t="s">
        <v>263</v>
      </c>
      <c r="K10" s="249">
        <v>7</v>
      </c>
      <c r="L10" s="250">
        <v>3.9325842696629212E-2</v>
      </c>
      <c r="Q10"/>
      <c r="T10"/>
      <c r="W10"/>
    </row>
    <row r="11" spans="1:23" ht="24">
      <c r="A11" s="38" t="s">
        <v>376</v>
      </c>
      <c r="B11" s="249">
        <v>14</v>
      </c>
      <c r="C11" s="250">
        <v>2.2653721682847898E-2</v>
      </c>
      <c r="D11" s="38" t="s">
        <v>600</v>
      </c>
      <c r="E11" s="249">
        <v>6</v>
      </c>
      <c r="F11" s="250">
        <v>0.03</v>
      </c>
      <c r="G11" s="38" t="s">
        <v>568</v>
      </c>
      <c r="H11" s="249">
        <v>8</v>
      </c>
      <c r="I11" s="250">
        <v>3.3333333333333333E-2</v>
      </c>
      <c r="J11" s="38" t="s">
        <v>377</v>
      </c>
      <c r="K11" s="249">
        <v>5</v>
      </c>
      <c r="L11" s="250">
        <v>2.8089887640449437E-2</v>
      </c>
      <c r="Q11"/>
      <c r="T11"/>
      <c r="W11"/>
    </row>
    <row r="12" spans="1:23" ht="24">
      <c r="A12" s="38" t="s">
        <v>263</v>
      </c>
      <c r="B12" s="249">
        <v>13</v>
      </c>
      <c r="C12" s="250">
        <v>2.1035598705501618E-2</v>
      </c>
      <c r="D12" s="38" t="s">
        <v>522</v>
      </c>
      <c r="E12" s="249">
        <v>5</v>
      </c>
      <c r="F12" s="250">
        <v>2.5000000000000001E-2</v>
      </c>
      <c r="G12" s="38" t="s">
        <v>319</v>
      </c>
      <c r="H12" s="249">
        <v>7</v>
      </c>
      <c r="I12" s="250">
        <v>2.9166666666666664E-2</v>
      </c>
      <c r="J12" s="38" t="s">
        <v>156</v>
      </c>
      <c r="K12" s="249">
        <v>4</v>
      </c>
      <c r="L12" s="250">
        <v>2.2471910112359553E-2</v>
      </c>
      <c r="Q12"/>
      <c r="T12"/>
      <c r="W12"/>
    </row>
    <row r="13" spans="1:23" ht="24">
      <c r="A13" s="38" t="s">
        <v>408</v>
      </c>
      <c r="B13" s="249">
        <v>13</v>
      </c>
      <c r="C13" s="250">
        <v>2.1035598705501618E-2</v>
      </c>
      <c r="D13" s="38" t="s">
        <v>233</v>
      </c>
      <c r="E13" s="249">
        <v>4</v>
      </c>
      <c r="F13" s="250">
        <v>0.02</v>
      </c>
      <c r="G13" s="38" t="s">
        <v>677</v>
      </c>
      <c r="H13" s="249">
        <v>6</v>
      </c>
      <c r="I13" s="250">
        <v>2.5000000000000001E-2</v>
      </c>
      <c r="J13" s="38" t="s">
        <v>189</v>
      </c>
      <c r="K13" s="249">
        <v>4</v>
      </c>
      <c r="L13" s="250">
        <v>2.2471910112359553E-2</v>
      </c>
      <c r="Q13"/>
      <c r="T13"/>
      <c r="W13"/>
    </row>
    <row r="14" spans="1:23" ht="24">
      <c r="A14" s="38" t="s">
        <v>677</v>
      </c>
      <c r="B14" s="249">
        <v>12</v>
      </c>
      <c r="C14" s="250">
        <v>1.9417475728155338E-2</v>
      </c>
      <c r="D14" s="38" t="s">
        <v>171</v>
      </c>
      <c r="E14" s="249">
        <v>4</v>
      </c>
      <c r="F14" s="250">
        <v>0.02</v>
      </c>
      <c r="G14" s="38" t="s">
        <v>394</v>
      </c>
      <c r="H14" s="249">
        <v>6</v>
      </c>
      <c r="I14" s="250">
        <v>2.5000000000000001E-2</v>
      </c>
      <c r="J14" s="38" t="s">
        <v>677</v>
      </c>
      <c r="K14" s="249">
        <v>4</v>
      </c>
      <c r="L14" s="250">
        <v>2.2471910112359553E-2</v>
      </c>
      <c r="Q14"/>
      <c r="T14"/>
      <c r="W14"/>
    </row>
    <row r="15" spans="1:23">
      <c r="A15" s="35" t="s">
        <v>669</v>
      </c>
      <c r="B15" s="233">
        <v>12</v>
      </c>
      <c r="C15" s="235">
        <v>1.9417475728155338E-2</v>
      </c>
      <c r="D15" s="35" t="s">
        <v>576</v>
      </c>
      <c r="E15" s="233">
        <v>4</v>
      </c>
      <c r="F15" s="235">
        <v>0.02</v>
      </c>
      <c r="G15" s="35" t="s">
        <v>278</v>
      </c>
      <c r="H15" s="233">
        <v>6</v>
      </c>
      <c r="I15" s="235">
        <v>2.5000000000000001E-2</v>
      </c>
      <c r="J15" s="35" t="s">
        <v>111</v>
      </c>
      <c r="K15" s="233">
        <v>4</v>
      </c>
      <c r="L15" s="235">
        <v>2.2471910112359553E-2</v>
      </c>
      <c r="Q15"/>
      <c r="T15"/>
      <c r="W15"/>
    </row>
    <row r="16" spans="1:23">
      <c r="A16" s="35" t="s">
        <v>262</v>
      </c>
      <c r="B16" s="233">
        <v>10</v>
      </c>
      <c r="C16" s="235">
        <v>1.6181229773462782E-2</v>
      </c>
      <c r="D16" s="35" t="s">
        <v>242</v>
      </c>
      <c r="E16" s="233">
        <v>3</v>
      </c>
      <c r="F16" s="235">
        <v>1.4999999999999999E-2</v>
      </c>
      <c r="G16" s="35" t="s">
        <v>270</v>
      </c>
      <c r="H16" s="233">
        <v>5</v>
      </c>
      <c r="I16" s="235">
        <v>2.0833333333333329E-2</v>
      </c>
      <c r="J16" s="35" t="s">
        <v>376</v>
      </c>
      <c r="K16" s="233">
        <v>4</v>
      </c>
      <c r="L16" s="235">
        <v>2.2471910112359553E-2</v>
      </c>
      <c r="Q16"/>
      <c r="T16"/>
      <c r="W16"/>
    </row>
    <row r="17" spans="1:23" ht="36">
      <c r="A17" s="35" t="s">
        <v>568</v>
      </c>
      <c r="B17" s="233">
        <v>10</v>
      </c>
      <c r="C17" s="235">
        <v>1.6181229773462782E-2</v>
      </c>
      <c r="D17" s="35" t="s">
        <v>377</v>
      </c>
      <c r="E17" s="233">
        <v>3</v>
      </c>
      <c r="F17" s="235">
        <v>1.4999999999999999E-2</v>
      </c>
      <c r="G17" s="35" t="s">
        <v>143</v>
      </c>
      <c r="H17" s="233">
        <v>5</v>
      </c>
      <c r="I17" s="235">
        <v>2.0833333333333329E-2</v>
      </c>
      <c r="J17" s="35" t="s">
        <v>692</v>
      </c>
      <c r="K17" s="233">
        <v>4</v>
      </c>
      <c r="L17" s="235">
        <v>2.2471910112359553E-2</v>
      </c>
      <c r="Q17"/>
      <c r="T17"/>
      <c r="W17"/>
    </row>
    <row r="18" spans="1:23">
      <c r="A18" s="35" t="s">
        <v>225</v>
      </c>
      <c r="B18" s="233">
        <v>9</v>
      </c>
      <c r="C18" s="235">
        <v>1.4563106796116505E-2</v>
      </c>
      <c r="D18" s="35" t="s">
        <v>223</v>
      </c>
      <c r="E18" s="233">
        <v>3</v>
      </c>
      <c r="F18" s="235">
        <v>1.4999999999999999E-2</v>
      </c>
      <c r="G18" s="35" t="s">
        <v>408</v>
      </c>
      <c r="H18" s="233">
        <v>5</v>
      </c>
      <c r="I18" s="235">
        <v>2.0833333333333329E-2</v>
      </c>
      <c r="J18" s="35" t="s">
        <v>417</v>
      </c>
      <c r="K18" s="233">
        <v>3</v>
      </c>
      <c r="L18" s="235">
        <v>1.6853932584269662E-2</v>
      </c>
      <c r="Q18"/>
      <c r="T18"/>
      <c r="W18"/>
    </row>
    <row r="19" spans="1:23">
      <c r="A19" s="35" t="s">
        <v>154</v>
      </c>
      <c r="B19" s="233">
        <v>9</v>
      </c>
      <c r="C19" s="235">
        <v>1.4563106796116505E-2</v>
      </c>
      <c r="D19" s="35" t="s">
        <v>220</v>
      </c>
      <c r="E19" s="233">
        <v>3</v>
      </c>
      <c r="F19" s="235">
        <v>1.4999999999999999E-2</v>
      </c>
      <c r="G19" s="35" t="s">
        <v>111</v>
      </c>
      <c r="H19" s="233">
        <v>5</v>
      </c>
      <c r="I19" s="235">
        <v>2.0833333333333329E-2</v>
      </c>
      <c r="J19" s="35" t="s">
        <v>337</v>
      </c>
      <c r="K19" s="233">
        <v>3</v>
      </c>
      <c r="L19" s="235">
        <v>1.6853932584269662E-2</v>
      </c>
      <c r="Q19"/>
      <c r="T19"/>
      <c r="W19"/>
    </row>
    <row r="20" spans="1:23" ht="24">
      <c r="A20" s="35" t="s">
        <v>111</v>
      </c>
      <c r="B20" s="233">
        <v>9</v>
      </c>
      <c r="C20" s="235">
        <v>1.4563106796116505E-2</v>
      </c>
      <c r="D20" s="35" t="s">
        <v>684</v>
      </c>
      <c r="E20" s="233">
        <v>3</v>
      </c>
      <c r="F20" s="235">
        <v>1.4999999999999999E-2</v>
      </c>
      <c r="G20" s="35" t="s">
        <v>263</v>
      </c>
      <c r="H20" s="233">
        <v>4</v>
      </c>
      <c r="I20" s="235">
        <v>1.6666666666666666E-2</v>
      </c>
      <c r="J20" s="35" t="s">
        <v>86</v>
      </c>
      <c r="K20" s="233">
        <v>3</v>
      </c>
      <c r="L20" s="235">
        <v>1.6853932584269662E-2</v>
      </c>
      <c r="Q20"/>
      <c r="T20"/>
      <c r="W20"/>
    </row>
    <row r="21" spans="1:23" ht="24">
      <c r="A21" s="35" t="s">
        <v>394</v>
      </c>
      <c r="B21" s="233">
        <v>8</v>
      </c>
      <c r="C21" s="235">
        <v>1.2944983818770229E-2</v>
      </c>
      <c r="D21" s="35" t="s">
        <v>603</v>
      </c>
      <c r="E21" s="233">
        <v>3</v>
      </c>
      <c r="F21" s="235">
        <v>1.4999999999999999E-2</v>
      </c>
      <c r="G21" s="35" t="s">
        <v>205</v>
      </c>
      <c r="H21" s="233">
        <v>4</v>
      </c>
      <c r="I21" s="235">
        <v>1.6666666666666666E-2</v>
      </c>
      <c r="J21" s="35" t="s">
        <v>690</v>
      </c>
      <c r="K21" s="233">
        <v>3</v>
      </c>
      <c r="L21" s="235">
        <v>1.6853932584269662E-2</v>
      </c>
      <c r="Q21"/>
      <c r="T21"/>
      <c r="W21"/>
    </row>
    <row r="22" spans="1:23" ht="24">
      <c r="A22" s="35" t="s">
        <v>278</v>
      </c>
      <c r="B22" s="233">
        <v>8</v>
      </c>
      <c r="C22" s="235">
        <v>1.2944983818770229E-2</v>
      </c>
      <c r="D22" s="35" t="s">
        <v>590</v>
      </c>
      <c r="E22" s="233">
        <v>3</v>
      </c>
      <c r="F22" s="235">
        <v>1.4999999999999999E-2</v>
      </c>
      <c r="G22" s="35" t="s">
        <v>218</v>
      </c>
      <c r="H22" s="233">
        <v>3</v>
      </c>
      <c r="I22" s="235">
        <v>1.2500000000000001E-2</v>
      </c>
      <c r="J22" s="35" t="s">
        <v>818</v>
      </c>
      <c r="K22" s="233">
        <v>3</v>
      </c>
      <c r="L22" s="235">
        <v>1.6853932584269662E-2</v>
      </c>
      <c r="Q22"/>
      <c r="T22"/>
      <c r="W22"/>
    </row>
    <row r="23" spans="1:23">
      <c r="A23" s="35" t="s">
        <v>270</v>
      </c>
      <c r="B23" s="233">
        <v>8</v>
      </c>
      <c r="C23" s="235">
        <v>1.2944983818770229E-2</v>
      </c>
      <c r="D23" s="35" t="s">
        <v>468</v>
      </c>
      <c r="E23" s="233">
        <v>3</v>
      </c>
      <c r="F23" s="235">
        <v>1.4999999999999999E-2</v>
      </c>
      <c r="G23" s="35" t="s">
        <v>338</v>
      </c>
      <c r="H23" s="233">
        <v>3</v>
      </c>
      <c r="I23" s="235">
        <v>1.2500000000000001E-2</v>
      </c>
      <c r="J23" s="35" t="s">
        <v>229</v>
      </c>
      <c r="K23" s="233">
        <v>2</v>
      </c>
      <c r="L23" s="235">
        <v>1.1235955056179777E-2</v>
      </c>
      <c r="Q23"/>
      <c r="T23"/>
      <c r="W23"/>
    </row>
    <row r="24" spans="1:23">
      <c r="A24" s="35" t="s">
        <v>522</v>
      </c>
      <c r="B24" s="233">
        <v>8</v>
      </c>
      <c r="C24" s="235">
        <v>1.2944983818770229E-2</v>
      </c>
      <c r="D24" s="35" t="s">
        <v>263</v>
      </c>
      <c r="E24" s="233">
        <v>2</v>
      </c>
      <c r="F24" s="235">
        <v>0.01</v>
      </c>
      <c r="G24" s="35" t="s">
        <v>267</v>
      </c>
      <c r="H24" s="233">
        <v>3</v>
      </c>
      <c r="I24" s="235">
        <v>1.2500000000000001E-2</v>
      </c>
      <c r="J24" s="35" t="s">
        <v>278</v>
      </c>
      <c r="K24" s="233">
        <v>2</v>
      </c>
      <c r="L24" s="235">
        <v>1.1235955056179777E-2</v>
      </c>
      <c r="Q24"/>
      <c r="T24"/>
      <c r="W24"/>
    </row>
    <row r="25" spans="1:23" ht="24">
      <c r="A25" s="35" t="s">
        <v>319</v>
      </c>
      <c r="B25" s="233">
        <v>7</v>
      </c>
      <c r="C25" s="235">
        <v>1.1326860841423949E-2</v>
      </c>
      <c r="D25" s="35" t="s">
        <v>677</v>
      </c>
      <c r="E25" s="233">
        <v>2</v>
      </c>
      <c r="F25" s="235">
        <v>0.01</v>
      </c>
      <c r="G25" s="35" t="s">
        <v>524</v>
      </c>
      <c r="H25" s="233">
        <v>3</v>
      </c>
      <c r="I25" s="235">
        <v>1.2500000000000001E-2</v>
      </c>
      <c r="J25" s="35" t="s">
        <v>338</v>
      </c>
      <c r="K25" s="233">
        <v>2</v>
      </c>
      <c r="L25" s="235">
        <v>1.1235955056179777E-2</v>
      </c>
      <c r="Q25"/>
      <c r="T25"/>
      <c r="W25"/>
    </row>
    <row r="26" spans="1:23" ht="24">
      <c r="A26" s="35" t="s">
        <v>600</v>
      </c>
      <c r="B26" s="233">
        <v>7</v>
      </c>
      <c r="C26" s="235">
        <v>1.1326860841423949E-2</v>
      </c>
      <c r="D26" s="35" t="s">
        <v>270</v>
      </c>
      <c r="E26" s="233">
        <v>2</v>
      </c>
      <c r="F26" s="235">
        <v>0.01</v>
      </c>
      <c r="G26" s="35" t="s">
        <v>223</v>
      </c>
      <c r="H26" s="233">
        <v>2</v>
      </c>
      <c r="I26" s="235">
        <v>8.3333333333333332E-3</v>
      </c>
      <c r="J26" s="35" t="s">
        <v>358</v>
      </c>
      <c r="K26" s="233">
        <v>2</v>
      </c>
      <c r="L26" s="235">
        <v>1.1235955056179777E-2</v>
      </c>
      <c r="Q26"/>
      <c r="T26"/>
      <c r="W26"/>
    </row>
    <row r="27" spans="1:23">
      <c r="A27" s="35" t="s">
        <v>143</v>
      </c>
      <c r="B27" s="233">
        <v>7</v>
      </c>
      <c r="C27" s="235">
        <v>1.1326860841423949E-2</v>
      </c>
      <c r="D27" s="35" t="s">
        <v>205</v>
      </c>
      <c r="E27" s="233">
        <v>2</v>
      </c>
      <c r="F27" s="235">
        <v>0.01</v>
      </c>
      <c r="G27" s="35" t="s">
        <v>220</v>
      </c>
      <c r="H27" s="233">
        <v>2</v>
      </c>
      <c r="I27" s="235">
        <v>8.3333333333333332E-3</v>
      </c>
      <c r="J27" s="35" t="s">
        <v>522</v>
      </c>
      <c r="K27" s="233">
        <v>2</v>
      </c>
      <c r="L27" s="235">
        <v>1.1235955056179777E-2</v>
      </c>
      <c r="Q27"/>
      <c r="T27"/>
      <c r="W27"/>
    </row>
    <row r="28" spans="1:23" ht="24">
      <c r="A28" s="35" t="s">
        <v>223</v>
      </c>
      <c r="B28" s="233">
        <v>6</v>
      </c>
      <c r="C28" s="235">
        <v>9.7087378640776691E-3</v>
      </c>
      <c r="D28" s="35" t="s">
        <v>190</v>
      </c>
      <c r="E28" s="233">
        <v>2</v>
      </c>
      <c r="F28" s="235">
        <v>0.01</v>
      </c>
      <c r="G28" s="35" t="s">
        <v>358</v>
      </c>
      <c r="H28" s="233">
        <v>2</v>
      </c>
      <c r="I28" s="235">
        <v>8.3333333333333332E-3</v>
      </c>
      <c r="J28" s="35" t="s">
        <v>385</v>
      </c>
      <c r="K28" s="233">
        <v>2</v>
      </c>
      <c r="L28" s="235">
        <v>1.1235955056179777E-2</v>
      </c>
      <c r="Q28"/>
      <c r="T28"/>
      <c r="W28"/>
    </row>
    <row r="29" spans="1:23">
      <c r="A29" s="35" t="s">
        <v>205</v>
      </c>
      <c r="B29" s="233">
        <v>6</v>
      </c>
      <c r="C29" s="235">
        <v>9.7087378640776691E-3</v>
      </c>
      <c r="D29" s="35" t="s">
        <v>388</v>
      </c>
      <c r="E29" s="233">
        <v>2</v>
      </c>
      <c r="F29" s="235">
        <v>0.01</v>
      </c>
      <c r="G29" s="35" t="s">
        <v>141</v>
      </c>
      <c r="H29" s="233">
        <v>2</v>
      </c>
      <c r="I29" s="235">
        <v>8.3333333333333332E-3</v>
      </c>
      <c r="J29" s="35" t="s">
        <v>170</v>
      </c>
      <c r="K29" s="233">
        <v>2</v>
      </c>
      <c r="L29" s="235">
        <v>1.1235955056179777E-2</v>
      </c>
      <c r="Q29"/>
      <c r="T29"/>
      <c r="W29"/>
    </row>
    <row r="30" spans="1:23" ht="24">
      <c r="A30" s="35" t="s">
        <v>358</v>
      </c>
      <c r="B30" s="233">
        <v>5</v>
      </c>
      <c r="C30" s="235">
        <v>8.0906148867313909E-3</v>
      </c>
      <c r="D30" s="35" t="s">
        <v>255</v>
      </c>
      <c r="E30" s="233">
        <v>2</v>
      </c>
      <c r="F30" s="235">
        <v>0.01</v>
      </c>
      <c r="G30" s="35" t="s">
        <v>264</v>
      </c>
      <c r="H30" s="233">
        <v>2</v>
      </c>
      <c r="I30" s="235">
        <v>8.3333333333333332E-3</v>
      </c>
      <c r="J30" s="35" t="s">
        <v>318</v>
      </c>
      <c r="K30" s="233">
        <v>2</v>
      </c>
      <c r="L30" s="235">
        <v>1.1235955056179777E-2</v>
      </c>
      <c r="Q30"/>
      <c r="T30"/>
      <c r="W30"/>
    </row>
    <row r="31" spans="1:23" ht="36">
      <c r="A31" s="35" t="s">
        <v>338</v>
      </c>
      <c r="B31" s="233">
        <v>5</v>
      </c>
      <c r="C31" s="235">
        <v>8.0906148867313909E-3</v>
      </c>
      <c r="D31" s="35" t="s">
        <v>763</v>
      </c>
      <c r="E31" s="233">
        <v>2</v>
      </c>
      <c r="F31" s="235">
        <v>0.01</v>
      </c>
      <c r="G31" s="35" t="s">
        <v>591</v>
      </c>
      <c r="H31" s="233">
        <v>2</v>
      </c>
      <c r="I31" s="235">
        <v>8.3333333333333332E-3</v>
      </c>
      <c r="J31" s="35" t="s">
        <v>679</v>
      </c>
      <c r="K31" s="233">
        <v>2</v>
      </c>
      <c r="L31" s="235">
        <v>1.1235955056179777E-2</v>
      </c>
      <c r="Q31"/>
      <c r="T31"/>
      <c r="W31"/>
    </row>
    <row r="32" spans="1:23" ht="36">
      <c r="A32" s="35" t="s">
        <v>220</v>
      </c>
      <c r="B32" s="233">
        <v>5</v>
      </c>
      <c r="C32" s="235">
        <v>8.0906148867313909E-3</v>
      </c>
      <c r="D32" s="35" t="s">
        <v>730</v>
      </c>
      <c r="E32" s="233">
        <v>2</v>
      </c>
      <c r="F32" s="235">
        <v>0.01</v>
      </c>
      <c r="G32" s="35" t="s">
        <v>587</v>
      </c>
      <c r="H32" s="233">
        <v>2</v>
      </c>
      <c r="I32" s="235">
        <v>8.3333333333333332E-3</v>
      </c>
      <c r="J32" s="35" t="s">
        <v>308</v>
      </c>
      <c r="K32" s="233">
        <v>2</v>
      </c>
      <c r="L32" s="235">
        <v>1.1235955056179777E-2</v>
      </c>
      <c r="Q32"/>
      <c r="T32"/>
      <c r="W32"/>
    </row>
    <row r="33" spans="1:23">
      <c r="A33" s="35" t="s">
        <v>218</v>
      </c>
      <c r="B33" s="233">
        <v>5</v>
      </c>
      <c r="C33" s="235">
        <v>8.0906148867313909E-3</v>
      </c>
      <c r="D33" s="35" t="s">
        <v>664</v>
      </c>
      <c r="E33" s="233">
        <v>2</v>
      </c>
      <c r="F33" s="235">
        <v>0.01</v>
      </c>
      <c r="G33" s="35" t="s">
        <v>396</v>
      </c>
      <c r="H33" s="233">
        <v>2</v>
      </c>
      <c r="I33" s="235">
        <v>8.3333333333333332E-3</v>
      </c>
      <c r="J33" s="35" t="s">
        <v>159</v>
      </c>
      <c r="K33" s="233">
        <v>2</v>
      </c>
      <c r="L33" s="235">
        <v>1.1235955056179777E-2</v>
      </c>
      <c r="Q33"/>
      <c r="T33"/>
      <c r="W33"/>
    </row>
    <row r="34" spans="1:23" ht="60">
      <c r="A34" s="35" t="s">
        <v>417</v>
      </c>
      <c r="B34" s="233">
        <v>5</v>
      </c>
      <c r="C34" s="235">
        <v>8.0906148867313909E-3</v>
      </c>
      <c r="D34" s="35" t="s">
        <v>660</v>
      </c>
      <c r="E34" s="233">
        <v>2</v>
      </c>
      <c r="F34" s="235">
        <v>0.01</v>
      </c>
      <c r="G34" s="35" t="s">
        <v>389</v>
      </c>
      <c r="H34" s="233">
        <v>2</v>
      </c>
      <c r="I34" s="235">
        <v>8.3333333333333332E-3</v>
      </c>
      <c r="J34" s="35" t="s">
        <v>438</v>
      </c>
      <c r="K34" s="233">
        <v>2</v>
      </c>
      <c r="L34" s="235">
        <v>1.1235955056179777E-2</v>
      </c>
      <c r="Q34"/>
      <c r="T34"/>
      <c r="W34"/>
    </row>
    <row r="35" spans="1:23" ht="24">
      <c r="A35" s="35" t="s">
        <v>385</v>
      </c>
      <c r="B35" s="233">
        <v>4</v>
      </c>
      <c r="C35" s="235">
        <v>6.4724919093851144E-3</v>
      </c>
      <c r="D35" s="35" t="s">
        <v>582</v>
      </c>
      <c r="E35" s="233">
        <v>2</v>
      </c>
      <c r="F35" s="235">
        <v>0.01</v>
      </c>
      <c r="G35" s="35" t="s">
        <v>753</v>
      </c>
      <c r="H35" s="233">
        <v>2</v>
      </c>
      <c r="I35" s="235">
        <v>8.3333333333333332E-3</v>
      </c>
      <c r="J35" s="35" t="s">
        <v>568</v>
      </c>
      <c r="K35" s="233">
        <v>1</v>
      </c>
      <c r="L35" s="235">
        <v>5.6179775280898884E-3</v>
      </c>
      <c r="Q35"/>
      <c r="T35"/>
      <c r="W35"/>
    </row>
    <row r="36" spans="1:23" ht="24">
      <c r="A36" s="35" t="s">
        <v>337</v>
      </c>
      <c r="B36" s="233">
        <v>4</v>
      </c>
      <c r="C36" s="235">
        <v>6.4724919093851144E-3</v>
      </c>
      <c r="D36" s="35" t="s">
        <v>564</v>
      </c>
      <c r="E36" s="233">
        <v>2</v>
      </c>
      <c r="F36" s="235">
        <v>0.01</v>
      </c>
      <c r="G36" s="35" t="s">
        <v>746</v>
      </c>
      <c r="H36" s="233">
        <v>2</v>
      </c>
      <c r="I36" s="235">
        <v>8.3333333333333332E-3</v>
      </c>
      <c r="J36" s="35" t="s">
        <v>394</v>
      </c>
      <c r="K36" s="233">
        <v>1</v>
      </c>
      <c r="L36" s="235">
        <v>5.6179775280898884E-3</v>
      </c>
      <c r="Q36"/>
      <c r="T36"/>
      <c r="W36"/>
    </row>
    <row r="37" spans="1:23" ht="24">
      <c r="A37" s="35" t="s">
        <v>692</v>
      </c>
      <c r="B37" s="233">
        <v>4</v>
      </c>
      <c r="C37" s="235">
        <v>6.4724919093851144E-3</v>
      </c>
      <c r="D37" s="35" t="s">
        <v>96</v>
      </c>
      <c r="E37" s="233">
        <v>2</v>
      </c>
      <c r="F37" s="235">
        <v>0.01</v>
      </c>
      <c r="G37" s="35" t="s">
        <v>726</v>
      </c>
      <c r="H37" s="233">
        <v>2</v>
      </c>
      <c r="I37" s="235">
        <v>8.3333333333333332E-3</v>
      </c>
      <c r="J37" s="35" t="s">
        <v>270</v>
      </c>
      <c r="K37" s="233">
        <v>1</v>
      </c>
      <c r="L37" s="235">
        <v>5.6179775280898884E-3</v>
      </c>
      <c r="Q37"/>
      <c r="T37"/>
      <c r="W37"/>
    </row>
    <row r="38" spans="1:23" ht="24">
      <c r="A38" s="35" t="s">
        <v>190</v>
      </c>
      <c r="B38" s="233">
        <v>4</v>
      </c>
      <c r="C38" s="235">
        <v>6.4724919093851144E-3</v>
      </c>
      <c r="D38" s="35" t="s">
        <v>82</v>
      </c>
      <c r="E38" s="233">
        <v>2</v>
      </c>
      <c r="F38" s="235">
        <v>0.01</v>
      </c>
      <c r="G38" s="35" t="s">
        <v>305</v>
      </c>
      <c r="H38" s="233">
        <v>2</v>
      </c>
      <c r="I38" s="235">
        <v>8.3333333333333332E-3</v>
      </c>
      <c r="J38" s="35" t="s">
        <v>143</v>
      </c>
      <c r="K38" s="233">
        <v>1</v>
      </c>
      <c r="L38" s="235">
        <v>5.6179775280898884E-3</v>
      </c>
      <c r="Q38"/>
      <c r="T38"/>
      <c r="W38"/>
    </row>
    <row r="39" spans="1:23" ht="24">
      <c r="A39" s="35" t="s">
        <v>171</v>
      </c>
      <c r="B39" s="233">
        <v>4</v>
      </c>
      <c r="C39" s="235">
        <v>6.4724919093851144E-3</v>
      </c>
      <c r="D39" s="35" t="s">
        <v>467</v>
      </c>
      <c r="E39" s="233">
        <v>2</v>
      </c>
      <c r="F39" s="235">
        <v>0.01</v>
      </c>
      <c r="G39" s="35" t="s">
        <v>642</v>
      </c>
      <c r="H39" s="233">
        <v>2</v>
      </c>
      <c r="I39" s="235">
        <v>8.3333333333333332E-3</v>
      </c>
      <c r="J39" s="35" t="s">
        <v>218</v>
      </c>
      <c r="K39" s="233">
        <v>1</v>
      </c>
      <c r="L39" s="235">
        <v>5.6179775280898884E-3</v>
      </c>
      <c r="Q39"/>
      <c r="T39"/>
      <c r="W39"/>
    </row>
    <row r="40" spans="1:23">
      <c r="A40" s="35" t="s">
        <v>170</v>
      </c>
      <c r="B40" s="233">
        <v>4</v>
      </c>
      <c r="C40" s="235">
        <v>6.4724919093851144E-3</v>
      </c>
      <c r="D40" s="35" t="s">
        <v>466</v>
      </c>
      <c r="E40" s="233">
        <v>2</v>
      </c>
      <c r="F40" s="235">
        <v>0.01</v>
      </c>
      <c r="G40" s="35" t="s">
        <v>623</v>
      </c>
      <c r="H40" s="233">
        <v>2</v>
      </c>
      <c r="I40" s="235">
        <v>8.3333333333333332E-3</v>
      </c>
      <c r="J40" s="35" t="s">
        <v>223</v>
      </c>
      <c r="K40" s="233">
        <v>1</v>
      </c>
      <c r="L40" s="235">
        <v>5.6179775280898884E-3</v>
      </c>
      <c r="Q40"/>
      <c r="T40"/>
      <c r="W40"/>
    </row>
    <row r="41" spans="1:23" ht="36">
      <c r="A41" s="35" t="s">
        <v>576</v>
      </c>
      <c r="B41" s="233">
        <v>4</v>
      </c>
      <c r="C41" s="235">
        <v>6.4724919093851144E-3</v>
      </c>
      <c r="D41" s="35" t="s">
        <v>568</v>
      </c>
      <c r="E41" s="233">
        <v>1</v>
      </c>
      <c r="F41" s="235">
        <v>5.0000000000000001E-3</v>
      </c>
      <c r="G41" s="35" t="s">
        <v>608</v>
      </c>
      <c r="H41" s="233">
        <v>2</v>
      </c>
      <c r="I41" s="235">
        <v>8.3333333333333332E-3</v>
      </c>
      <c r="J41" s="35" t="s">
        <v>141</v>
      </c>
      <c r="K41" s="233">
        <v>1</v>
      </c>
      <c r="L41" s="235">
        <v>5.6179775280898884E-3</v>
      </c>
      <c r="Q41"/>
      <c r="T41"/>
      <c r="W41"/>
    </row>
    <row r="42" spans="1:23" ht="24">
      <c r="A42" s="35" t="s">
        <v>141</v>
      </c>
      <c r="B42" s="233">
        <v>4</v>
      </c>
      <c r="C42" s="235">
        <v>6.4724919093851144E-3</v>
      </c>
      <c r="D42" s="35" t="s">
        <v>394</v>
      </c>
      <c r="E42" s="233">
        <v>1</v>
      </c>
      <c r="F42" s="235">
        <v>5.0000000000000001E-3</v>
      </c>
      <c r="G42" s="35" t="s">
        <v>532</v>
      </c>
      <c r="H42" s="233">
        <v>2</v>
      </c>
      <c r="I42" s="235">
        <v>8.3333333333333332E-3</v>
      </c>
      <c r="J42" s="35" t="s">
        <v>264</v>
      </c>
      <c r="K42" s="233">
        <v>1</v>
      </c>
      <c r="L42" s="235">
        <v>5.6179775280898884E-3</v>
      </c>
      <c r="Q42"/>
      <c r="T42"/>
      <c r="W42"/>
    </row>
    <row r="43" spans="1:23">
      <c r="A43" s="35" t="s">
        <v>86</v>
      </c>
      <c r="B43" s="233">
        <v>4</v>
      </c>
      <c r="C43" s="235">
        <v>6.4724919093851144E-3</v>
      </c>
      <c r="D43" s="35" t="s">
        <v>143</v>
      </c>
      <c r="E43" s="233">
        <v>1</v>
      </c>
      <c r="F43" s="235">
        <v>5.0000000000000001E-3</v>
      </c>
      <c r="G43" s="35" t="s">
        <v>225</v>
      </c>
      <c r="H43" s="233">
        <v>1</v>
      </c>
      <c r="I43" s="235">
        <v>4.1666666666666666E-3</v>
      </c>
      <c r="J43" s="35" t="s">
        <v>591</v>
      </c>
      <c r="K43" s="233">
        <v>1</v>
      </c>
      <c r="L43" s="235">
        <v>5.6179775280898884E-3</v>
      </c>
      <c r="Q43"/>
      <c r="T43"/>
      <c r="W43"/>
    </row>
    <row r="44" spans="1:23" ht="36">
      <c r="A44" s="35" t="s">
        <v>388</v>
      </c>
      <c r="B44" s="233">
        <v>3</v>
      </c>
      <c r="C44" s="235">
        <v>4.8543689320388345E-3</v>
      </c>
      <c r="D44" s="35" t="s">
        <v>358</v>
      </c>
      <c r="E44" s="233">
        <v>1</v>
      </c>
      <c r="F44" s="235">
        <v>5.0000000000000001E-3</v>
      </c>
      <c r="G44" s="35" t="s">
        <v>600</v>
      </c>
      <c r="H44" s="233">
        <v>1</v>
      </c>
      <c r="I44" s="235">
        <v>4.1666666666666666E-3</v>
      </c>
      <c r="J44" s="35" t="s">
        <v>587</v>
      </c>
      <c r="K44" s="233">
        <v>1</v>
      </c>
      <c r="L44" s="235">
        <v>5.6179775280898884E-3</v>
      </c>
      <c r="Q44"/>
      <c r="T44"/>
      <c r="W44"/>
    </row>
    <row r="45" spans="1:23">
      <c r="A45" s="35" t="s">
        <v>690</v>
      </c>
      <c r="B45" s="233">
        <v>3</v>
      </c>
      <c r="C45" s="235">
        <v>4.8543689320388345E-3</v>
      </c>
      <c r="D45" s="35" t="s">
        <v>218</v>
      </c>
      <c r="E45" s="233">
        <v>1</v>
      </c>
      <c r="F45" s="235">
        <v>5.0000000000000001E-3</v>
      </c>
      <c r="G45" s="35" t="s">
        <v>522</v>
      </c>
      <c r="H45" s="233">
        <v>1</v>
      </c>
      <c r="I45" s="235">
        <v>4.1666666666666666E-3</v>
      </c>
      <c r="J45" s="35" t="s">
        <v>190</v>
      </c>
      <c r="K45" s="233">
        <v>1</v>
      </c>
      <c r="L45" s="235">
        <v>5.6179775280898884E-3</v>
      </c>
      <c r="Q45"/>
      <c r="T45"/>
      <c r="W45"/>
    </row>
    <row r="46" spans="1:23">
      <c r="A46" s="35" t="s">
        <v>684</v>
      </c>
      <c r="B46" s="233">
        <v>3</v>
      </c>
      <c r="C46" s="235">
        <v>4.8543689320388345E-3</v>
      </c>
      <c r="D46" s="35" t="s">
        <v>417</v>
      </c>
      <c r="E46" s="233">
        <v>1</v>
      </c>
      <c r="F46" s="235">
        <v>5.0000000000000001E-3</v>
      </c>
      <c r="G46" s="35" t="s">
        <v>190</v>
      </c>
      <c r="H46" s="233">
        <v>1</v>
      </c>
      <c r="I46" s="235">
        <v>4.1666666666666666E-3</v>
      </c>
      <c r="J46" s="35" t="s">
        <v>333</v>
      </c>
      <c r="K46" s="233">
        <v>1</v>
      </c>
      <c r="L46" s="235">
        <v>5.6179775280898884E-3</v>
      </c>
      <c r="Q46"/>
      <c r="T46"/>
      <c r="W46"/>
    </row>
    <row r="47" spans="1:23">
      <c r="A47" s="35" t="s">
        <v>818</v>
      </c>
      <c r="B47" s="233">
        <v>3</v>
      </c>
      <c r="C47" s="235">
        <v>4.8543689320388345E-3</v>
      </c>
      <c r="D47" s="35" t="s">
        <v>385</v>
      </c>
      <c r="E47" s="233">
        <v>1</v>
      </c>
      <c r="F47" s="235">
        <v>5.0000000000000001E-3</v>
      </c>
      <c r="G47" s="35" t="s">
        <v>255</v>
      </c>
      <c r="H47" s="233">
        <v>1</v>
      </c>
      <c r="I47" s="235">
        <v>4.1666666666666666E-3</v>
      </c>
      <c r="J47" s="35" t="s">
        <v>665</v>
      </c>
      <c r="K47" s="233">
        <v>1</v>
      </c>
      <c r="L47" s="235">
        <v>5.6179775280898884E-3</v>
      </c>
      <c r="Q47"/>
      <c r="T47"/>
      <c r="W47"/>
    </row>
    <row r="48" spans="1:23">
      <c r="A48" s="35" t="s">
        <v>267</v>
      </c>
      <c r="B48" s="233">
        <v>3</v>
      </c>
      <c r="C48" s="235">
        <v>4.8543689320388345E-3</v>
      </c>
      <c r="D48" s="35" t="s">
        <v>170</v>
      </c>
      <c r="E48" s="233">
        <v>1</v>
      </c>
      <c r="F48" s="235">
        <v>5.0000000000000001E-3</v>
      </c>
      <c r="G48" s="35" t="s">
        <v>417</v>
      </c>
      <c r="H48" s="233">
        <v>1</v>
      </c>
      <c r="I48" s="235">
        <v>4.1666666666666666E-3</v>
      </c>
      <c r="J48" s="35" t="s">
        <v>647</v>
      </c>
      <c r="K48" s="233">
        <v>1</v>
      </c>
      <c r="L48" s="235">
        <v>5.6179775280898884E-3</v>
      </c>
      <c r="Q48"/>
      <c r="T48"/>
      <c r="W48"/>
    </row>
    <row r="49" spans="1:23">
      <c r="A49" s="35" t="s">
        <v>264</v>
      </c>
      <c r="B49" s="233">
        <v>3</v>
      </c>
      <c r="C49" s="235">
        <v>4.8543689320388345E-3</v>
      </c>
      <c r="D49" s="35" t="s">
        <v>141</v>
      </c>
      <c r="E49" s="233">
        <v>1</v>
      </c>
      <c r="F49" s="235">
        <v>5.0000000000000001E-3</v>
      </c>
      <c r="G49" s="35" t="s">
        <v>385</v>
      </c>
      <c r="H49" s="233">
        <v>1</v>
      </c>
      <c r="I49" s="235">
        <v>4.1666666666666666E-3</v>
      </c>
      <c r="J49" s="35" t="s">
        <v>166</v>
      </c>
      <c r="K49" s="233">
        <v>1</v>
      </c>
      <c r="L49" s="235">
        <v>5.6179775280898884E-3</v>
      </c>
      <c r="Q49"/>
      <c r="T49"/>
      <c r="W49"/>
    </row>
    <row r="50" spans="1:23" ht="36">
      <c r="A50" s="35" t="s">
        <v>255</v>
      </c>
      <c r="B50" s="233">
        <v>3</v>
      </c>
      <c r="C50" s="235">
        <v>4.8543689320388345E-3</v>
      </c>
      <c r="D50" s="35" t="s">
        <v>392</v>
      </c>
      <c r="E50" s="233">
        <v>1</v>
      </c>
      <c r="F50" s="235">
        <v>5.0000000000000001E-3</v>
      </c>
      <c r="G50" s="35" t="s">
        <v>170</v>
      </c>
      <c r="H50" s="233">
        <v>1</v>
      </c>
      <c r="I50" s="235">
        <v>4.1666666666666666E-3</v>
      </c>
      <c r="J50" s="35" t="s">
        <v>545</v>
      </c>
      <c r="K50" s="233">
        <v>1</v>
      </c>
      <c r="L50" s="235">
        <v>5.6179775280898884E-3</v>
      </c>
      <c r="Q50"/>
      <c r="T50"/>
      <c r="W50"/>
    </row>
    <row r="51" spans="1:23">
      <c r="A51" s="35" t="s">
        <v>603</v>
      </c>
      <c r="B51" s="233">
        <v>3</v>
      </c>
      <c r="C51" s="235">
        <v>4.8543689320388345E-3</v>
      </c>
      <c r="D51" s="35" t="s">
        <v>334</v>
      </c>
      <c r="E51" s="233">
        <v>1</v>
      </c>
      <c r="F51" s="235">
        <v>5.0000000000000001E-3</v>
      </c>
      <c r="G51" s="35" t="s">
        <v>334</v>
      </c>
      <c r="H51" s="233">
        <v>1</v>
      </c>
      <c r="I51" s="235">
        <v>4.1666666666666666E-3</v>
      </c>
      <c r="J51" s="35" t="s">
        <v>388</v>
      </c>
      <c r="K51" s="233">
        <v>1</v>
      </c>
      <c r="L51" s="235">
        <v>5.6179775280898884E-3</v>
      </c>
      <c r="Q51"/>
      <c r="T51"/>
      <c r="W51"/>
    </row>
    <row r="52" spans="1:23">
      <c r="A52" s="35" t="s">
        <v>591</v>
      </c>
      <c r="B52" s="233">
        <v>3</v>
      </c>
      <c r="C52" s="235">
        <v>4.8543689320388345E-3</v>
      </c>
      <c r="D52" s="35" t="s">
        <v>310</v>
      </c>
      <c r="E52" s="233">
        <v>1</v>
      </c>
      <c r="F52" s="235">
        <v>5.0000000000000001E-3</v>
      </c>
      <c r="G52" s="35" t="s">
        <v>222</v>
      </c>
      <c r="H52" s="233">
        <v>1</v>
      </c>
      <c r="I52" s="235">
        <v>4.1666666666666666E-3</v>
      </c>
      <c r="J52" s="35" t="s">
        <v>392</v>
      </c>
      <c r="K52" s="233">
        <v>1</v>
      </c>
      <c r="L52" s="235">
        <v>5.6179775280898884E-3</v>
      </c>
      <c r="Q52"/>
      <c r="T52"/>
      <c r="W52"/>
    </row>
    <row r="53" spans="1:23">
      <c r="A53" s="35" t="s">
        <v>590</v>
      </c>
      <c r="B53" s="233">
        <v>3</v>
      </c>
      <c r="C53" s="235">
        <v>4.8543689320388345E-3</v>
      </c>
      <c r="D53" s="35" t="s">
        <v>222</v>
      </c>
      <c r="E53" s="233">
        <v>1</v>
      </c>
      <c r="F53" s="235">
        <v>5.0000000000000001E-3</v>
      </c>
      <c r="G53" s="35" t="s">
        <v>198</v>
      </c>
      <c r="H53" s="233">
        <v>1</v>
      </c>
      <c r="I53" s="235">
        <v>4.1666666666666666E-3</v>
      </c>
      <c r="J53" s="35" t="s">
        <v>310</v>
      </c>
      <c r="K53" s="233">
        <v>1</v>
      </c>
      <c r="L53" s="235">
        <v>5.6179775280898884E-3</v>
      </c>
      <c r="Q53"/>
      <c r="T53"/>
      <c r="W53"/>
    </row>
    <row r="54" spans="1:23" ht="24">
      <c r="A54" s="35" t="s">
        <v>587</v>
      </c>
      <c r="B54" s="233">
        <v>3</v>
      </c>
      <c r="C54" s="235">
        <v>4.8543689320388345E-3</v>
      </c>
      <c r="D54" s="35" t="s">
        <v>203</v>
      </c>
      <c r="E54" s="233">
        <v>1</v>
      </c>
      <c r="F54" s="235">
        <v>5.0000000000000001E-3</v>
      </c>
      <c r="G54" s="35" t="s">
        <v>580</v>
      </c>
      <c r="H54" s="233">
        <v>1</v>
      </c>
      <c r="I54" s="235">
        <v>4.1666666666666666E-3</v>
      </c>
      <c r="J54" s="35" t="s">
        <v>203</v>
      </c>
      <c r="K54" s="233">
        <v>1</v>
      </c>
      <c r="L54" s="235">
        <v>5.6179775280898884E-3</v>
      </c>
      <c r="Q54"/>
      <c r="T54"/>
      <c r="W54"/>
    </row>
    <row r="55" spans="1:23" ht="24">
      <c r="A55" s="35" t="s">
        <v>524</v>
      </c>
      <c r="B55" s="233">
        <v>3</v>
      </c>
      <c r="C55" s="235">
        <v>4.8543689320388345E-3</v>
      </c>
      <c r="D55" s="35" t="s">
        <v>198</v>
      </c>
      <c r="E55" s="233">
        <v>1</v>
      </c>
      <c r="F55" s="235">
        <v>5.0000000000000001E-3</v>
      </c>
      <c r="G55" s="35" t="s">
        <v>669</v>
      </c>
      <c r="H55" s="233">
        <v>1</v>
      </c>
      <c r="I55" s="235">
        <v>4.1666666666666666E-3</v>
      </c>
      <c r="J55" s="35" t="s">
        <v>756</v>
      </c>
      <c r="K55" s="233">
        <v>1</v>
      </c>
      <c r="L55" s="235">
        <v>5.6179775280898884E-3</v>
      </c>
      <c r="Q55"/>
      <c r="T55"/>
      <c r="W55"/>
    </row>
    <row r="56" spans="1:23" ht="24">
      <c r="A56" s="35" t="s">
        <v>468</v>
      </c>
      <c r="B56" s="233">
        <v>3</v>
      </c>
      <c r="C56" s="235">
        <v>4.8543689320388345E-3</v>
      </c>
      <c r="D56" s="35" t="s">
        <v>580</v>
      </c>
      <c r="E56" s="233">
        <v>1</v>
      </c>
      <c r="F56" s="235">
        <v>5.0000000000000001E-3</v>
      </c>
      <c r="G56" s="35" t="s">
        <v>154</v>
      </c>
      <c r="H56" s="233">
        <v>1</v>
      </c>
      <c r="I56" s="235">
        <v>4.1666666666666666E-3</v>
      </c>
      <c r="J56" s="35" t="s">
        <v>738</v>
      </c>
      <c r="K56" s="233">
        <v>1</v>
      </c>
      <c r="L56" s="235">
        <v>5.6179775280898884E-3</v>
      </c>
      <c r="Q56"/>
      <c r="T56"/>
      <c r="W56"/>
    </row>
    <row r="57" spans="1:23" ht="24">
      <c r="A57" s="35" t="s">
        <v>396</v>
      </c>
      <c r="B57" s="233">
        <v>2</v>
      </c>
      <c r="C57" s="235">
        <v>3.2362459546925572E-3</v>
      </c>
      <c r="D57" s="35" t="s">
        <v>390</v>
      </c>
      <c r="E57" s="233">
        <v>1</v>
      </c>
      <c r="F57" s="235">
        <v>5.0000000000000001E-3</v>
      </c>
      <c r="G57" s="35" t="s">
        <v>337</v>
      </c>
      <c r="H57" s="233">
        <v>1</v>
      </c>
      <c r="I57" s="235">
        <v>4.1666666666666666E-3</v>
      </c>
      <c r="J57" s="35" t="s">
        <v>709</v>
      </c>
      <c r="K57" s="233">
        <v>1</v>
      </c>
      <c r="L57" s="235">
        <v>5.6179775280898884E-3</v>
      </c>
      <c r="Q57"/>
      <c r="T57"/>
      <c r="W57"/>
    </row>
    <row r="58" spans="1:23" ht="24">
      <c r="A58" s="35" t="s">
        <v>392</v>
      </c>
      <c r="B58" s="233">
        <v>2</v>
      </c>
      <c r="C58" s="235">
        <v>3.2362459546925572E-3</v>
      </c>
      <c r="D58" s="35" t="s">
        <v>769</v>
      </c>
      <c r="E58" s="233">
        <v>1</v>
      </c>
      <c r="F58" s="235">
        <v>5.0000000000000001E-3</v>
      </c>
      <c r="G58" s="35" t="s">
        <v>86</v>
      </c>
      <c r="H58" s="233">
        <v>1</v>
      </c>
      <c r="I58" s="235">
        <v>4.1666666666666666E-3</v>
      </c>
      <c r="J58" s="35" t="s">
        <v>328</v>
      </c>
      <c r="K58" s="233">
        <v>1</v>
      </c>
      <c r="L58" s="235">
        <v>5.6179775280898884E-3</v>
      </c>
      <c r="Q58"/>
      <c r="T58"/>
      <c r="W58"/>
    </row>
    <row r="59" spans="1:23">
      <c r="A59" s="35" t="s">
        <v>389</v>
      </c>
      <c r="B59" s="233">
        <v>2</v>
      </c>
      <c r="C59" s="235">
        <v>3.2362459546925572E-3</v>
      </c>
      <c r="D59" s="35" t="s">
        <v>387</v>
      </c>
      <c r="E59" s="233">
        <v>1</v>
      </c>
      <c r="F59" s="235">
        <v>5.0000000000000001E-3</v>
      </c>
      <c r="G59" s="35" t="s">
        <v>333</v>
      </c>
      <c r="H59" s="233">
        <v>1</v>
      </c>
      <c r="I59" s="235">
        <v>4.1666666666666666E-3</v>
      </c>
      <c r="J59" s="35" t="s">
        <v>303</v>
      </c>
      <c r="K59" s="233">
        <v>1</v>
      </c>
      <c r="L59" s="235">
        <v>5.6179775280898884E-3</v>
      </c>
      <c r="Q59"/>
      <c r="T59"/>
      <c r="W59"/>
    </row>
    <row r="60" spans="1:23">
      <c r="A60" s="35" t="s">
        <v>763</v>
      </c>
      <c r="B60" s="233">
        <v>2</v>
      </c>
      <c r="C60" s="235">
        <v>3.2362459546925572E-3</v>
      </c>
      <c r="D60" s="244" t="s">
        <v>380</v>
      </c>
      <c r="E60" s="233">
        <v>1</v>
      </c>
      <c r="F60" s="235">
        <v>5.0000000000000001E-3</v>
      </c>
      <c r="G60" s="35" t="s">
        <v>665</v>
      </c>
      <c r="H60" s="233">
        <v>1</v>
      </c>
      <c r="I60" s="235">
        <v>4.1666666666666666E-3</v>
      </c>
      <c r="J60" s="35" t="s">
        <v>254</v>
      </c>
      <c r="K60" s="233">
        <v>1</v>
      </c>
      <c r="L60" s="235">
        <v>5.6179775280898884E-3</v>
      </c>
      <c r="Q60"/>
      <c r="T60"/>
      <c r="W60"/>
    </row>
    <row r="61" spans="1:23" ht="24">
      <c r="A61" s="35" t="s">
        <v>753</v>
      </c>
      <c r="B61" s="233">
        <v>2</v>
      </c>
      <c r="C61" s="235">
        <v>3.2362459546925572E-3</v>
      </c>
      <c r="D61" s="35" t="s">
        <v>751</v>
      </c>
      <c r="E61" s="233">
        <v>1</v>
      </c>
      <c r="F61" s="235">
        <v>5.0000000000000001E-3</v>
      </c>
      <c r="G61" s="35" t="s">
        <v>647</v>
      </c>
      <c r="H61" s="233">
        <v>1</v>
      </c>
      <c r="I61" s="235">
        <v>4.1666666666666666E-3</v>
      </c>
      <c r="J61" s="35" t="s">
        <v>633</v>
      </c>
      <c r="K61" s="233">
        <v>1</v>
      </c>
      <c r="L61" s="235">
        <v>5.6179775280898884E-3</v>
      </c>
      <c r="Q61"/>
      <c r="T61"/>
      <c r="W61"/>
    </row>
    <row r="62" spans="1:23" ht="36">
      <c r="A62" s="35" t="s">
        <v>746</v>
      </c>
      <c r="B62" s="233">
        <v>2</v>
      </c>
      <c r="C62" s="235">
        <v>3.2362459546925572E-3</v>
      </c>
      <c r="D62" s="35" t="s">
        <v>909</v>
      </c>
      <c r="E62" s="233">
        <v>1</v>
      </c>
      <c r="F62" s="235">
        <v>5.0000000000000001E-3</v>
      </c>
      <c r="G62" s="35" t="s">
        <v>166</v>
      </c>
      <c r="H62" s="233">
        <v>1</v>
      </c>
      <c r="I62" s="235">
        <v>4.1666666666666666E-3</v>
      </c>
      <c r="J62" s="35" t="s">
        <v>622</v>
      </c>
      <c r="K62" s="233">
        <v>1</v>
      </c>
      <c r="L62" s="235">
        <v>5.6179775280898884E-3</v>
      </c>
      <c r="Q62"/>
      <c r="T62"/>
      <c r="W62"/>
    </row>
    <row r="63" spans="1:23" ht="36">
      <c r="A63" s="35" t="s">
        <v>730</v>
      </c>
      <c r="B63" s="233">
        <v>2</v>
      </c>
      <c r="C63" s="235">
        <v>3.2362459546925572E-3</v>
      </c>
      <c r="D63" s="35" t="s">
        <v>352</v>
      </c>
      <c r="E63" s="233">
        <v>1</v>
      </c>
      <c r="F63" s="235">
        <v>5.0000000000000001E-3</v>
      </c>
      <c r="G63" s="35" t="s">
        <v>545</v>
      </c>
      <c r="H63" s="233">
        <v>1</v>
      </c>
      <c r="I63" s="235">
        <v>4.1666666666666666E-3</v>
      </c>
      <c r="J63" s="35" t="s">
        <v>838</v>
      </c>
      <c r="K63" s="233">
        <v>1</v>
      </c>
      <c r="L63" s="235">
        <v>5.6179775280898884E-3</v>
      </c>
      <c r="Q63"/>
      <c r="T63"/>
      <c r="W63"/>
    </row>
    <row r="64" spans="1:23" ht="36">
      <c r="A64" s="35" t="s">
        <v>726</v>
      </c>
      <c r="B64" s="233">
        <v>2</v>
      </c>
      <c r="C64" s="235">
        <v>3.2362459546925572E-3</v>
      </c>
      <c r="D64" s="35" t="s">
        <v>350</v>
      </c>
      <c r="E64" s="233">
        <v>1</v>
      </c>
      <c r="F64" s="235">
        <v>5.0000000000000001E-3</v>
      </c>
      <c r="G64" s="35" t="s">
        <v>397</v>
      </c>
      <c r="H64" s="233">
        <v>1</v>
      </c>
      <c r="I64" s="235">
        <v>4.1666666666666666E-3</v>
      </c>
      <c r="J64" s="35" t="s">
        <v>870</v>
      </c>
      <c r="K64" s="233">
        <v>1</v>
      </c>
      <c r="L64" s="235">
        <v>5.6179775280898884E-3</v>
      </c>
      <c r="Q64"/>
      <c r="T64"/>
      <c r="W64"/>
    </row>
    <row r="65" spans="1:23" ht="36">
      <c r="A65" s="35" t="s">
        <v>334</v>
      </c>
      <c r="B65" s="233">
        <v>2</v>
      </c>
      <c r="C65" s="235">
        <v>3.2362459546925572E-3</v>
      </c>
      <c r="D65" s="35" t="s">
        <v>976</v>
      </c>
      <c r="E65" s="233">
        <v>1</v>
      </c>
      <c r="F65" s="235">
        <v>5.0000000000000001E-3</v>
      </c>
      <c r="G65" s="35" t="s">
        <v>880</v>
      </c>
      <c r="H65" s="233">
        <v>1</v>
      </c>
      <c r="I65" s="235">
        <v>4.1666666666666666E-3</v>
      </c>
      <c r="J65" s="35" t="s">
        <v>605</v>
      </c>
      <c r="K65" s="233">
        <v>1</v>
      </c>
      <c r="L65" s="235">
        <v>5.6179775280898884E-3</v>
      </c>
      <c r="Q65"/>
      <c r="T65"/>
      <c r="W65"/>
    </row>
    <row r="66" spans="1:23" ht="24">
      <c r="A66" s="35" t="s">
        <v>333</v>
      </c>
      <c r="B66" s="233">
        <v>2</v>
      </c>
      <c r="C66" s="235">
        <v>3.2362459546925572E-3</v>
      </c>
      <c r="D66" s="35" t="s">
        <v>340</v>
      </c>
      <c r="E66" s="233">
        <v>1</v>
      </c>
      <c r="F66" s="235">
        <v>5.0000000000000001E-3</v>
      </c>
      <c r="G66" s="35" t="s">
        <v>748</v>
      </c>
      <c r="H66" s="233">
        <v>1</v>
      </c>
      <c r="I66" s="235">
        <v>4.1666666666666666E-3</v>
      </c>
      <c r="J66" s="35" t="s">
        <v>798</v>
      </c>
      <c r="K66" s="233">
        <v>1</v>
      </c>
      <c r="L66" s="235">
        <v>5.6179775280898884E-3</v>
      </c>
      <c r="Q66"/>
      <c r="T66"/>
      <c r="W66"/>
    </row>
    <row r="67" spans="1:23" ht="36">
      <c r="A67" s="35" t="s">
        <v>318</v>
      </c>
      <c r="B67" s="233">
        <v>2</v>
      </c>
      <c r="C67" s="235">
        <v>3.2362459546925572E-3</v>
      </c>
      <c r="D67" s="35" t="s">
        <v>706</v>
      </c>
      <c r="E67" s="233">
        <v>1</v>
      </c>
      <c r="F67" s="235">
        <v>5.0000000000000001E-3</v>
      </c>
      <c r="G67" s="35" t="s">
        <v>741</v>
      </c>
      <c r="H67" s="233">
        <v>1</v>
      </c>
      <c r="I67" s="235">
        <v>4.1666666666666666E-3</v>
      </c>
      <c r="J67" s="35" t="s">
        <v>182</v>
      </c>
      <c r="K67" s="233">
        <v>1</v>
      </c>
      <c r="L67" s="235">
        <v>5.6179775280898884E-3</v>
      </c>
      <c r="Q67"/>
      <c r="T67"/>
      <c r="W67"/>
    </row>
    <row r="68" spans="1:23" ht="24">
      <c r="A68" s="35" t="s">
        <v>310</v>
      </c>
      <c r="B68" s="233">
        <v>2</v>
      </c>
      <c r="C68" s="235">
        <v>3.2362459546925572E-3</v>
      </c>
      <c r="D68" s="35" t="s">
        <v>326</v>
      </c>
      <c r="E68" s="233">
        <v>1</v>
      </c>
      <c r="F68" s="235">
        <v>5.0000000000000001E-3</v>
      </c>
      <c r="G68" s="35" t="s">
        <v>359</v>
      </c>
      <c r="H68" s="233">
        <v>1</v>
      </c>
      <c r="I68" s="235">
        <v>4.1666666666666666E-3</v>
      </c>
      <c r="J68" s="35" t="s">
        <v>175</v>
      </c>
      <c r="K68" s="233">
        <v>1</v>
      </c>
      <c r="L68" s="235">
        <v>5.6179775280898884E-3</v>
      </c>
      <c r="Q68"/>
      <c r="T68"/>
      <c r="W68"/>
    </row>
    <row r="69" spans="1:23" ht="24">
      <c r="A69" s="35" t="s">
        <v>679</v>
      </c>
      <c r="B69" s="233">
        <v>2</v>
      </c>
      <c r="C69" s="235">
        <v>3.2362459546925572E-3</v>
      </c>
      <c r="D69" s="35" t="s">
        <v>688</v>
      </c>
      <c r="E69" s="233">
        <v>1</v>
      </c>
      <c r="F69" s="235">
        <v>5.0000000000000001E-3</v>
      </c>
      <c r="G69" s="35" t="s">
        <v>973</v>
      </c>
      <c r="H69" s="233">
        <v>1</v>
      </c>
      <c r="I69" s="235">
        <v>4.1666666666666666E-3</v>
      </c>
      <c r="J69" s="35" t="s">
        <v>146</v>
      </c>
      <c r="K69" s="233">
        <v>1</v>
      </c>
      <c r="L69" s="235">
        <v>5.6179775280898884E-3</v>
      </c>
      <c r="Q69"/>
      <c r="T69"/>
      <c r="W69"/>
    </row>
    <row r="70" spans="1:23" ht="24">
      <c r="A70" s="35" t="s">
        <v>308</v>
      </c>
      <c r="B70" s="233">
        <v>2</v>
      </c>
      <c r="C70" s="235">
        <v>3.2362459546925572E-3</v>
      </c>
      <c r="D70" s="35" t="s">
        <v>683</v>
      </c>
      <c r="E70" s="233">
        <v>1</v>
      </c>
      <c r="F70" s="235">
        <v>5.0000000000000001E-3</v>
      </c>
      <c r="G70" s="35" t="s">
        <v>717</v>
      </c>
      <c r="H70" s="233">
        <v>1</v>
      </c>
      <c r="I70" s="235">
        <v>4.1666666666666666E-3</v>
      </c>
      <c r="J70" s="35" t="s">
        <v>131</v>
      </c>
      <c r="K70" s="233">
        <v>1</v>
      </c>
      <c r="L70" s="235">
        <v>5.6179775280898884E-3</v>
      </c>
      <c r="Q70"/>
      <c r="T70"/>
      <c r="W70"/>
    </row>
    <row r="71" spans="1:23" ht="24">
      <c r="A71" s="35" t="s">
        <v>305</v>
      </c>
      <c r="B71" s="233">
        <v>2</v>
      </c>
      <c r="C71" s="235">
        <v>3.2362459546925572E-3</v>
      </c>
      <c r="D71" s="35" t="s">
        <v>673</v>
      </c>
      <c r="E71" s="233">
        <v>1</v>
      </c>
      <c r="F71" s="235">
        <v>5.0000000000000001E-3</v>
      </c>
      <c r="G71" s="35" t="s">
        <v>708</v>
      </c>
      <c r="H71" s="233">
        <v>1</v>
      </c>
      <c r="I71" s="235">
        <v>4.1666666666666666E-3</v>
      </c>
      <c r="J71" s="35" t="s">
        <v>124</v>
      </c>
      <c r="K71" s="233">
        <v>1</v>
      </c>
      <c r="L71" s="235">
        <v>5.6179775280898884E-3</v>
      </c>
      <c r="Q71"/>
      <c r="T71"/>
      <c r="W71"/>
    </row>
    <row r="72" spans="1:23">
      <c r="A72" s="35" t="s">
        <v>665</v>
      </c>
      <c r="B72" s="233">
        <v>2</v>
      </c>
      <c r="C72" s="235">
        <v>3.2362459546925572E-3</v>
      </c>
      <c r="D72" s="35" t="s">
        <v>298</v>
      </c>
      <c r="E72" s="233">
        <v>1</v>
      </c>
      <c r="F72" s="235">
        <v>5.0000000000000001E-3</v>
      </c>
      <c r="G72" s="35" t="s">
        <v>322</v>
      </c>
      <c r="H72" s="233">
        <v>1</v>
      </c>
      <c r="I72" s="235">
        <v>4.1666666666666666E-3</v>
      </c>
      <c r="J72" s="35" t="s">
        <v>105</v>
      </c>
      <c r="K72" s="233">
        <v>1</v>
      </c>
      <c r="L72" s="235">
        <v>5.6179775280898884E-3</v>
      </c>
      <c r="Q72"/>
      <c r="T72"/>
      <c r="W72"/>
    </row>
    <row r="73" spans="1:23" ht="36">
      <c r="A73" s="35" t="s">
        <v>664</v>
      </c>
      <c r="B73" s="233">
        <v>2</v>
      </c>
      <c r="C73" s="235">
        <v>3.2362459546925572E-3</v>
      </c>
      <c r="D73" s="35" t="s">
        <v>648</v>
      </c>
      <c r="E73" s="233">
        <v>1</v>
      </c>
      <c r="F73" s="235">
        <v>5.0000000000000001E-3</v>
      </c>
      <c r="G73" s="35" t="s">
        <v>685</v>
      </c>
      <c r="H73" s="233">
        <v>1</v>
      </c>
      <c r="I73" s="235">
        <v>4.1666666666666666E-3</v>
      </c>
      <c r="J73" s="35" t="s">
        <v>803</v>
      </c>
      <c r="K73" s="233">
        <v>1</v>
      </c>
      <c r="L73" s="235">
        <v>5.6179775280898884E-3</v>
      </c>
      <c r="Q73"/>
      <c r="T73"/>
      <c r="W73"/>
    </row>
    <row r="74" spans="1:23" ht="36">
      <c r="A74" s="35" t="s">
        <v>660</v>
      </c>
      <c r="B74" s="233">
        <v>2</v>
      </c>
      <c r="C74" s="235">
        <v>3.2362459546925572E-3</v>
      </c>
      <c r="D74" s="35" t="s">
        <v>797</v>
      </c>
      <c r="E74" s="233">
        <v>1</v>
      </c>
      <c r="F74" s="235">
        <v>5.0000000000000001E-3</v>
      </c>
      <c r="G74" s="35" t="s">
        <v>272</v>
      </c>
      <c r="H74" s="233">
        <v>1</v>
      </c>
      <c r="I74" s="235">
        <v>4.1666666666666666E-3</v>
      </c>
      <c r="J74" s="35" t="s">
        <v>495</v>
      </c>
      <c r="K74" s="233">
        <v>1</v>
      </c>
      <c r="L74" s="235">
        <v>5.6179775280898884E-3</v>
      </c>
      <c r="Q74"/>
      <c r="T74"/>
      <c r="W74"/>
    </row>
    <row r="75" spans="1:23" ht="24">
      <c r="A75" s="35" t="s">
        <v>647</v>
      </c>
      <c r="B75" s="233">
        <v>2</v>
      </c>
      <c r="C75" s="235">
        <v>3.2362459546925572E-3</v>
      </c>
      <c r="D75" s="35" t="s">
        <v>635</v>
      </c>
      <c r="E75" s="233">
        <v>1</v>
      </c>
      <c r="F75" s="235">
        <v>5.0000000000000001E-3</v>
      </c>
      <c r="G75" s="35" t="s">
        <v>643</v>
      </c>
      <c r="H75" s="233">
        <v>1</v>
      </c>
      <c r="I75" s="235">
        <v>4.1666666666666666E-3</v>
      </c>
      <c r="J75" s="35" t="s">
        <v>444</v>
      </c>
      <c r="K75" s="233">
        <v>1</v>
      </c>
      <c r="L75" s="235">
        <v>5.6179775280898884E-3</v>
      </c>
      <c r="Q75"/>
      <c r="T75"/>
      <c r="W75"/>
    </row>
    <row r="76" spans="1:23" ht="24">
      <c r="A76" s="35" t="s">
        <v>642</v>
      </c>
      <c r="B76" s="233">
        <v>2</v>
      </c>
      <c r="C76" s="235">
        <v>3.2362459546925572E-3</v>
      </c>
      <c r="D76" s="35" t="s">
        <v>627</v>
      </c>
      <c r="E76" s="233">
        <v>1</v>
      </c>
      <c r="F76" s="235">
        <v>5.0000000000000001E-3</v>
      </c>
      <c r="G76" s="35" t="s">
        <v>634</v>
      </c>
      <c r="H76" s="233">
        <v>1</v>
      </c>
      <c r="I76" s="235">
        <v>4.1666666666666666E-3</v>
      </c>
      <c r="J76" s="35" t="s">
        <v>906</v>
      </c>
      <c r="K76" s="233">
        <v>1</v>
      </c>
      <c r="L76" s="235">
        <v>5.6179775280898884E-3</v>
      </c>
      <c r="Q76"/>
      <c r="T76"/>
      <c r="W76"/>
    </row>
    <row r="77" spans="1:23" ht="36">
      <c r="A77" s="35" t="s">
        <v>623</v>
      </c>
      <c r="B77" s="233">
        <v>2</v>
      </c>
      <c r="C77" s="235">
        <v>3.2362459546925572E-3</v>
      </c>
      <c r="D77" s="35" t="s">
        <v>612</v>
      </c>
      <c r="E77" s="233">
        <v>1</v>
      </c>
      <c r="F77" s="235">
        <v>5.0000000000000001E-3</v>
      </c>
      <c r="G77" s="35" t="s">
        <v>999</v>
      </c>
      <c r="H77" s="233">
        <v>1</v>
      </c>
      <c r="I77" s="235">
        <v>4.1666666666666666E-3</v>
      </c>
      <c r="J77" s="35" t="s">
        <v>415</v>
      </c>
      <c r="K77" s="233">
        <v>1</v>
      </c>
      <c r="L77" s="235">
        <v>5.6179775280898884E-3</v>
      </c>
      <c r="Q77"/>
      <c r="T77"/>
      <c r="W77"/>
    </row>
    <row r="78" spans="1:23" ht="24">
      <c r="A78" s="35" t="s">
        <v>222</v>
      </c>
      <c r="B78" s="233">
        <v>2</v>
      </c>
      <c r="C78" s="235">
        <v>3.2362459546925572E-3</v>
      </c>
      <c r="D78" s="35" t="s">
        <v>219</v>
      </c>
      <c r="E78" s="233">
        <v>1</v>
      </c>
      <c r="F78" s="235">
        <v>5.0000000000000001E-3</v>
      </c>
      <c r="G78" s="35" t="s">
        <v>629</v>
      </c>
      <c r="H78" s="233">
        <v>1</v>
      </c>
      <c r="I78" s="235">
        <v>4.1666666666666666E-3</v>
      </c>
      <c r="J78" s="35" t="s">
        <v>404</v>
      </c>
      <c r="K78" s="233">
        <v>1</v>
      </c>
      <c r="L78" s="235">
        <v>5.6179775280898884E-3</v>
      </c>
      <c r="Q78"/>
      <c r="T78"/>
      <c r="W78"/>
    </row>
    <row r="79" spans="1:23" ht="24">
      <c r="A79" s="35" t="s">
        <v>608</v>
      </c>
      <c r="B79" s="233">
        <v>2</v>
      </c>
      <c r="C79" s="235">
        <v>3.2362459546925572E-3</v>
      </c>
      <c r="D79" s="35" t="s">
        <v>606</v>
      </c>
      <c r="E79" s="233">
        <v>1</v>
      </c>
      <c r="F79" s="235">
        <v>5.0000000000000001E-3</v>
      </c>
      <c r="G79" s="35" t="s">
        <v>236</v>
      </c>
      <c r="H79" s="233">
        <v>1</v>
      </c>
      <c r="I79" s="235">
        <v>4.1666666666666666E-3</v>
      </c>
      <c r="J79" s="35" t="s">
        <v>794</v>
      </c>
      <c r="K79" s="233">
        <v>5</v>
      </c>
      <c r="L79" s="235">
        <v>2.8089887640449437E-2</v>
      </c>
      <c r="Q79"/>
      <c r="T79"/>
      <c r="W79"/>
    </row>
    <row r="80" spans="1:23">
      <c r="A80" s="35" t="s">
        <v>203</v>
      </c>
      <c r="B80" s="233">
        <v>2</v>
      </c>
      <c r="C80" s="235">
        <v>3.2362459546925572E-3</v>
      </c>
      <c r="D80" s="35" t="s">
        <v>201</v>
      </c>
      <c r="E80" s="233">
        <v>1</v>
      </c>
      <c r="F80" s="235">
        <v>5.0000000000000001E-3</v>
      </c>
      <c r="G80" s="35" t="s">
        <v>184</v>
      </c>
      <c r="H80" s="233">
        <v>1</v>
      </c>
      <c r="I80" s="235">
        <v>4.1666666666666666E-3</v>
      </c>
      <c r="J80" s="35"/>
      <c r="K80" s="233"/>
      <c r="L80" s="235"/>
      <c r="Q80"/>
      <c r="T80"/>
      <c r="W80"/>
    </row>
    <row r="81" spans="1:23">
      <c r="A81" s="35" t="s">
        <v>198</v>
      </c>
      <c r="B81" s="233">
        <v>2</v>
      </c>
      <c r="C81" s="235">
        <v>3.2362459546925572E-3</v>
      </c>
      <c r="D81" s="35" t="s">
        <v>569</v>
      </c>
      <c r="E81" s="233">
        <v>1</v>
      </c>
      <c r="F81" s="235">
        <v>5.0000000000000001E-3</v>
      </c>
      <c r="G81" s="35" t="s">
        <v>180</v>
      </c>
      <c r="H81" s="233">
        <v>1</v>
      </c>
      <c r="I81" s="235">
        <v>4.1666666666666666E-3</v>
      </c>
      <c r="J81" s="35"/>
      <c r="K81" s="233"/>
      <c r="L81" s="235"/>
      <c r="Q81"/>
      <c r="T81"/>
      <c r="W81"/>
    </row>
    <row r="82" spans="1:23" ht="24">
      <c r="A82" s="35" t="s">
        <v>166</v>
      </c>
      <c r="B82" s="233">
        <v>2</v>
      </c>
      <c r="C82" s="235">
        <v>3.2362459546925572E-3</v>
      </c>
      <c r="D82" s="35" t="s">
        <v>136</v>
      </c>
      <c r="E82" s="233">
        <v>1</v>
      </c>
      <c r="F82" s="235">
        <v>5.0000000000000001E-3</v>
      </c>
      <c r="G82" s="35" t="s">
        <v>163</v>
      </c>
      <c r="H82" s="233">
        <v>1</v>
      </c>
      <c r="I82" s="235">
        <v>4.1666666666666666E-3</v>
      </c>
      <c r="J82" s="35"/>
      <c r="K82" s="233"/>
      <c r="L82" s="235"/>
      <c r="Q82"/>
      <c r="T82"/>
      <c r="W82"/>
    </row>
    <row r="83" spans="1:23" ht="24">
      <c r="A83" s="35" t="s">
        <v>159</v>
      </c>
      <c r="B83" s="233">
        <v>2</v>
      </c>
      <c r="C83" s="235">
        <v>3.2362459546925572E-3</v>
      </c>
      <c r="D83" s="35" t="s">
        <v>1042</v>
      </c>
      <c r="E83" s="233">
        <v>1</v>
      </c>
      <c r="F83" s="235">
        <v>5.0000000000000001E-3</v>
      </c>
      <c r="G83" s="35" t="s">
        <v>578</v>
      </c>
      <c r="H83" s="233">
        <v>1</v>
      </c>
      <c r="I83" s="235">
        <v>4.1666666666666666E-3</v>
      </c>
      <c r="J83" s="35"/>
      <c r="K83" s="233"/>
      <c r="L83" s="235"/>
      <c r="Q83"/>
      <c r="T83"/>
      <c r="W83"/>
    </row>
    <row r="84" spans="1:23" ht="24">
      <c r="A84" s="35" t="s">
        <v>582</v>
      </c>
      <c r="B84" s="233">
        <v>2</v>
      </c>
      <c r="C84" s="235">
        <v>3.2362459546925572E-3</v>
      </c>
      <c r="D84" s="35" t="s">
        <v>103</v>
      </c>
      <c r="E84" s="233">
        <v>1</v>
      </c>
      <c r="F84" s="235">
        <v>5.0000000000000001E-3</v>
      </c>
      <c r="G84" s="35" t="s">
        <v>938</v>
      </c>
      <c r="H84" s="233">
        <v>1</v>
      </c>
      <c r="I84" s="235">
        <v>4.1666666666666666E-3</v>
      </c>
      <c r="J84" s="35"/>
      <c r="K84" s="233"/>
      <c r="L84" s="235"/>
      <c r="Q84"/>
      <c r="T84"/>
      <c r="W84"/>
    </row>
    <row r="85" spans="1:23" ht="36">
      <c r="A85" s="35" t="s">
        <v>580</v>
      </c>
      <c r="B85" s="233">
        <v>2</v>
      </c>
      <c r="C85" s="235">
        <v>3.2362459546925572E-3</v>
      </c>
      <c r="D85" s="35" t="s">
        <v>515</v>
      </c>
      <c r="E85" s="233">
        <v>1</v>
      </c>
      <c r="F85" s="235">
        <v>5.0000000000000001E-3</v>
      </c>
      <c r="G85" s="35" t="s">
        <v>134</v>
      </c>
      <c r="H85" s="233">
        <v>1</v>
      </c>
      <c r="I85" s="235">
        <v>4.1666666666666666E-3</v>
      </c>
      <c r="J85" s="35"/>
      <c r="K85" s="233"/>
      <c r="L85" s="235"/>
      <c r="Q85"/>
      <c r="T85"/>
      <c r="W85"/>
    </row>
    <row r="86" spans="1:23" ht="36">
      <c r="A86" s="35" t="s">
        <v>564</v>
      </c>
      <c r="B86" s="233">
        <v>2</v>
      </c>
      <c r="C86" s="235">
        <v>3.2362459546925572E-3</v>
      </c>
      <c r="D86" s="35" t="s">
        <v>508</v>
      </c>
      <c r="E86" s="233">
        <v>1</v>
      </c>
      <c r="F86" s="235">
        <v>5.0000000000000001E-3</v>
      </c>
      <c r="G86" s="35" t="s">
        <v>521</v>
      </c>
      <c r="H86" s="233">
        <v>1</v>
      </c>
      <c r="I86" s="235">
        <v>4.1666666666666666E-3</v>
      </c>
      <c r="J86" s="35"/>
      <c r="K86" s="233"/>
      <c r="L86" s="235"/>
      <c r="Q86"/>
      <c r="T86"/>
      <c r="W86"/>
    </row>
    <row r="87" spans="1:23" ht="24">
      <c r="A87" s="35" t="s">
        <v>545</v>
      </c>
      <c r="B87" s="233">
        <v>2</v>
      </c>
      <c r="C87" s="235">
        <v>3.2362459546925572E-3</v>
      </c>
      <c r="D87" s="35" t="s">
        <v>93</v>
      </c>
      <c r="E87" s="233">
        <v>1</v>
      </c>
      <c r="F87" s="235">
        <v>5.0000000000000001E-3</v>
      </c>
      <c r="G87" s="35" t="s">
        <v>100</v>
      </c>
      <c r="H87" s="233">
        <v>1</v>
      </c>
      <c r="I87" s="235">
        <v>4.1666666666666666E-3</v>
      </c>
      <c r="J87" s="35"/>
      <c r="K87" s="233"/>
      <c r="L87" s="235"/>
      <c r="Q87"/>
      <c r="T87"/>
      <c r="W87"/>
    </row>
    <row r="88" spans="1:23" ht="24">
      <c r="A88" s="35" t="s">
        <v>532</v>
      </c>
      <c r="B88" s="233">
        <v>2</v>
      </c>
      <c r="C88" s="235">
        <v>3.2362459546925572E-3</v>
      </c>
      <c r="D88" s="35" t="s">
        <v>507</v>
      </c>
      <c r="E88" s="233">
        <v>1</v>
      </c>
      <c r="F88" s="235">
        <v>5.0000000000000001E-3</v>
      </c>
      <c r="G88" s="35" t="s">
        <v>87</v>
      </c>
      <c r="H88" s="233">
        <v>1</v>
      </c>
      <c r="I88" s="235">
        <v>4.1666666666666666E-3</v>
      </c>
      <c r="J88" s="35"/>
      <c r="K88" s="233"/>
      <c r="L88" s="235"/>
      <c r="Q88"/>
      <c r="T88"/>
      <c r="W88"/>
    </row>
    <row r="89" spans="1:23" ht="24">
      <c r="A89" s="35" t="s">
        <v>96</v>
      </c>
      <c r="B89" s="233">
        <v>2</v>
      </c>
      <c r="C89" s="235">
        <v>3.2362459546925572E-3</v>
      </c>
      <c r="D89" s="35" t="s">
        <v>498</v>
      </c>
      <c r="E89" s="233">
        <v>1</v>
      </c>
      <c r="F89" s="235">
        <v>5.0000000000000001E-3</v>
      </c>
      <c r="G89" s="35" t="s">
        <v>470</v>
      </c>
      <c r="H89" s="233">
        <v>1</v>
      </c>
      <c r="I89" s="235">
        <v>4.1666666666666666E-3</v>
      </c>
      <c r="J89" s="35"/>
      <c r="K89" s="233"/>
      <c r="L89" s="235"/>
      <c r="Q89"/>
      <c r="T89"/>
      <c r="W89"/>
    </row>
    <row r="90" spans="1:23" ht="24">
      <c r="A90" s="35" t="s">
        <v>82</v>
      </c>
      <c r="B90" s="233">
        <v>2</v>
      </c>
      <c r="C90" s="235">
        <v>3.2362459546925572E-3</v>
      </c>
      <c r="D90" s="35" t="s">
        <v>492</v>
      </c>
      <c r="E90" s="233">
        <v>1</v>
      </c>
      <c r="F90" s="235">
        <v>5.0000000000000001E-3</v>
      </c>
      <c r="G90" s="35" t="s">
        <v>461</v>
      </c>
      <c r="H90" s="233">
        <v>1</v>
      </c>
      <c r="I90" s="235">
        <v>4.1666666666666666E-3</v>
      </c>
      <c r="J90" s="35"/>
      <c r="K90" s="233"/>
      <c r="L90" s="235"/>
      <c r="Q90"/>
      <c r="T90"/>
      <c r="W90"/>
    </row>
    <row r="91" spans="1:23" ht="24">
      <c r="A91" s="35" t="s">
        <v>467</v>
      </c>
      <c r="B91" s="233">
        <v>2</v>
      </c>
      <c r="C91" s="235">
        <v>3.2362459546925572E-3</v>
      </c>
      <c r="D91" s="35" t="s">
        <v>479</v>
      </c>
      <c r="E91" s="233">
        <v>1</v>
      </c>
      <c r="F91" s="235">
        <v>5.0000000000000001E-3</v>
      </c>
      <c r="G91" s="35" t="s">
        <v>426</v>
      </c>
      <c r="H91" s="233">
        <v>1</v>
      </c>
      <c r="I91" s="235">
        <v>4.1666666666666666E-3</v>
      </c>
      <c r="J91" s="35"/>
      <c r="K91" s="233"/>
      <c r="L91" s="235"/>
      <c r="Q91"/>
      <c r="T91"/>
      <c r="W91"/>
    </row>
    <row r="92" spans="1:23">
      <c r="A92" s="35" t="s">
        <v>466</v>
      </c>
      <c r="B92" s="233">
        <v>2</v>
      </c>
      <c r="C92" s="235">
        <v>3.2362459546925572E-3</v>
      </c>
      <c r="D92" s="35" t="s">
        <v>471</v>
      </c>
      <c r="E92" s="233">
        <v>1</v>
      </c>
      <c r="F92" s="235">
        <v>5.0000000000000001E-3</v>
      </c>
      <c r="G92" s="35" t="s">
        <v>794</v>
      </c>
      <c r="H92" s="233">
        <v>10</v>
      </c>
      <c r="I92" s="235">
        <v>4.1666666666666657E-2</v>
      </c>
      <c r="J92" s="35"/>
      <c r="K92" s="233"/>
      <c r="L92" s="235"/>
      <c r="Q92"/>
      <c r="T92"/>
      <c r="W92"/>
    </row>
    <row r="93" spans="1:23">
      <c r="A93" s="35" t="s">
        <v>438</v>
      </c>
      <c r="B93" s="233">
        <v>2</v>
      </c>
      <c r="C93" s="235">
        <v>3.2362459546925572E-3</v>
      </c>
      <c r="D93" s="35" t="s">
        <v>56</v>
      </c>
      <c r="E93" s="233">
        <v>1</v>
      </c>
      <c r="F93" s="235">
        <v>5.0000000000000001E-3</v>
      </c>
      <c r="G93" s="35"/>
      <c r="H93" s="233"/>
      <c r="I93" s="235"/>
      <c r="J93" s="35"/>
      <c r="K93" s="233"/>
      <c r="L93" s="235"/>
      <c r="Q93"/>
      <c r="T93"/>
      <c r="W93"/>
    </row>
    <row r="94" spans="1:23" ht="24">
      <c r="A94" s="35" t="s">
        <v>397</v>
      </c>
      <c r="B94" s="233">
        <v>1</v>
      </c>
      <c r="C94" s="235">
        <v>1.6181229773462786E-3</v>
      </c>
      <c r="D94" s="35" t="s">
        <v>463</v>
      </c>
      <c r="E94" s="233">
        <v>1</v>
      </c>
      <c r="F94" s="235">
        <v>5.0000000000000001E-3</v>
      </c>
      <c r="G94" s="35"/>
      <c r="H94" s="233"/>
      <c r="I94" s="235"/>
      <c r="J94" s="35"/>
      <c r="K94" s="233"/>
      <c r="L94" s="235"/>
      <c r="Q94"/>
      <c r="T94"/>
      <c r="W94"/>
    </row>
    <row r="95" spans="1:23">
      <c r="A95" s="35" t="s">
        <v>390</v>
      </c>
      <c r="B95" s="233">
        <v>1</v>
      </c>
      <c r="C95" s="235">
        <v>1.6181229773462786E-3</v>
      </c>
      <c r="D95" s="35" t="s">
        <v>441</v>
      </c>
      <c r="E95" s="233">
        <v>1</v>
      </c>
      <c r="F95" s="235">
        <v>5.0000000000000001E-3</v>
      </c>
      <c r="G95" s="35"/>
      <c r="H95" s="233"/>
      <c r="I95" s="235"/>
      <c r="J95" s="35"/>
      <c r="K95" s="233"/>
      <c r="L95" s="235"/>
      <c r="Q95"/>
      <c r="T95"/>
      <c r="W95"/>
    </row>
    <row r="96" spans="1:23">
      <c r="A96" s="35" t="s">
        <v>769</v>
      </c>
      <c r="B96" s="233">
        <v>1</v>
      </c>
      <c r="C96" s="235">
        <v>1.6181229773462786E-3</v>
      </c>
      <c r="D96" s="35" t="s">
        <v>50</v>
      </c>
      <c r="E96" s="233">
        <v>1</v>
      </c>
      <c r="F96" s="235">
        <v>5.0000000000000001E-3</v>
      </c>
      <c r="G96" s="35"/>
      <c r="H96" s="233"/>
      <c r="I96" s="235"/>
      <c r="J96" s="35"/>
      <c r="K96" s="233"/>
      <c r="L96" s="235"/>
      <c r="Q96"/>
      <c r="T96"/>
      <c r="W96"/>
    </row>
    <row r="97" spans="1:23">
      <c r="A97" s="35" t="s">
        <v>387</v>
      </c>
      <c r="B97" s="233">
        <v>1</v>
      </c>
      <c r="C97" s="235">
        <v>1.6181229773462786E-3</v>
      </c>
      <c r="D97" s="35" t="s">
        <v>40</v>
      </c>
      <c r="E97" s="233">
        <v>1</v>
      </c>
      <c r="F97" s="235">
        <v>5.0000000000000001E-3</v>
      </c>
      <c r="G97" s="35"/>
      <c r="H97" s="233"/>
      <c r="I97" s="235"/>
      <c r="J97" s="35"/>
      <c r="K97" s="233"/>
      <c r="L97" s="235"/>
      <c r="Q97"/>
      <c r="T97"/>
      <c r="W97"/>
    </row>
    <row r="98" spans="1:23" ht="48">
      <c r="A98" s="35" t="s">
        <v>380</v>
      </c>
      <c r="B98" s="233">
        <v>1</v>
      </c>
      <c r="C98" s="235">
        <v>1.6181229773462786E-3</v>
      </c>
      <c r="D98" s="35" t="s">
        <v>409</v>
      </c>
      <c r="E98" s="233">
        <v>1</v>
      </c>
      <c r="F98" s="235">
        <v>5.0000000000000001E-3</v>
      </c>
      <c r="G98" s="35"/>
      <c r="H98" s="233"/>
      <c r="I98" s="235"/>
      <c r="J98" s="35"/>
      <c r="K98" s="233"/>
      <c r="L98" s="235"/>
      <c r="Q98"/>
      <c r="T98"/>
      <c r="W98"/>
    </row>
    <row r="99" spans="1:23" ht="24">
      <c r="A99" s="35" t="s">
        <v>880</v>
      </c>
      <c r="B99" s="233">
        <v>1</v>
      </c>
      <c r="C99" s="235">
        <v>1.6181229773462786E-3</v>
      </c>
      <c r="D99" s="35" t="s">
        <v>794</v>
      </c>
      <c r="E99" s="233">
        <v>5</v>
      </c>
      <c r="F99" s="235">
        <v>2.5000000000000001E-2</v>
      </c>
      <c r="G99" s="35"/>
      <c r="H99" s="233"/>
      <c r="I99" s="235"/>
      <c r="J99" s="35"/>
      <c r="K99" s="233"/>
      <c r="L99" s="235"/>
      <c r="Q99"/>
      <c r="T99"/>
      <c r="W99"/>
    </row>
    <row r="100" spans="1:23">
      <c r="A100" s="35" t="s">
        <v>756</v>
      </c>
      <c r="B100" s="233">
        <v>1</v>
      </c>
      <c r="C100" s="235">
        <v>1.6181229773462786E-3</v>
      </c>
      <c r="D100" s="35"/>
      <c r="E100" s="233"/>
      <c r="F100" s="235"/>
      <c r="G100" s="35"/>
      <c r="H100" s="233"/>
      <c r="I100" s="235"/>
      <c r="J100" s="35"/>
      <c r="K100" s="233"/>
      <c r="L100" s="235"/>
      <c r="Q100"/>
      <c r="T100"/>
      <c r="W100"/>
    </row>
    <row r="101" spans="1:23">
      <c r="A101" s="35" t="s">
        <v>751</v>
      </c>
      <c r="B101" s="233">
        <v>1</v>
      </c>
      <c r="C101" s="235">
        <v>1.6181229773462786E-3</v>
      </c>
      <c r="D101" s="35"/>
      <c r="E101" s="233"/>
      <c r="F101" s="235"/>
      <c r="G101" s="35"/>
      <c r="H101" s="233"/>
      <c r="I101" s="235"/>
      <c r="J101" s="35"/>
      <c r="K101" s="233"/>
      <c r="L101" s="235"/>
      <c r="Q101"/>
      <c r="T101"/>
      <c r="W101"/>
    </row>
    <row r="102" spans="1:23">
      <c r="A102" s="35" t="s">
        <v>748</v>
      </c>
      <c r="B102" s="233">
        <v>1</v>
      </c>
      <c r="C102" s="235">
        <v>1.6181229773462786E-3</v>
      </c>
      <c r="D102" s="35"/>
      <c r="E102" s="233"/>
      <c r="F102" s="235"/>
      <c r="G102" s="35"/>
      <c r="H102" s="233"/>
      <c r="I102" s="235"/>
      <c r="J102" s="35"/>
      <c r="K102" s="233"/>
      <c r="L102" s="235"/>
      <c r="Q102"/>
      <c r="T102"/>
      <c r="W102"/>
    </row>
    <row r="103" spans="1:23">
      <c r="A103" s="35" t="s">
        <v>741</v>
      </c>
      <c r="B103" s="233">
        <v>1</v>
      </c>
      <c r="C103" s="235">
        <v>1.6181229773462786E-3</v>
      </c>
      <c r="D103" s="35"/>
      <c r="E103" s="233"/>
      <c r="F103" s="235"/>
      <c r="G103" s="35"/>
      <c r="H103" s="233"/>
      <c r="I103" s="235"/>
      <c r="J103" s="35"/>
      <c r="K103" s="233"/>
      <c r="L103" s="235"/>
      <c r="Q103"/>
      <c r="T103"/>
      <c r="W103"/>
    </row>
    <row r="104" spans="1:23">
      <c r="A104" s="35" t="s">
        <v>738</v>
      </c>
      <c r="B104" s="233">
        <v>1</v>
      </c>
      <c r="C104" s="235">
        <v>1.6181229773462786E-3</v>
      </c>
      <c r="D104" s="35"/>
      <c r="E104" s="233"/>
      <c r="F104" s="235"/>
      <c r="G104" s="35"/>
      <c r="H104" s="233"/>
      <c r="I104" s="235"/>
      <c r="J104" s="35"/>
      <c r="K104" s="233"/>
      <c r="L104" s="235"/>
      <c r="Q104"/>
      <c r="T104"/>
      <c r="W104"/>
    </row>
    <row r="105" spans="1:23">
      <c r="A105" s="35" t="s">
        <v>359</v>
      </c>
      <c r="B105" s="233">
        <v>1</v>
      </c>
      <c r="C105" s="235">
        <v>1.6181229773462786E-3</v>
      </c>
      <c r="D105" s="35"/>
      <c r="E105" s="233"/>
      <c r="F105" s="235"/>
      <c r="G105" s="35"/>
      <c r="H105" s="233"/>
      <c r="I105" s="235"/>
      <c r="J105" s="35"/>
      <c r="K105" s="233"/>
      <c r="L105" s="235"/>
      <c r="Q105"/>
      <c r="T105"/>
      <c r="W105"/>
    </row>
    <row r="106" spans="1:23" ht="24">
      <c r="A106" s="35" t="s">
        <v>909</v>
      </c>
      <c r="B106" s="233">
        <v>1</v>
      </c>
      <c r="C106" s="235">
        <v>1.6181229773462786E-3</v>
      </c>
      <c r="D106" s="35"/>
      <c r="E106" s="233"/>
      <c r="F106" s="235"/>
      <c r="G106" s="35"/>
      <c r="H106" s="233"/>
      <c r="I106" s="235"/>
      <c r="J106" s="35"/>
      <c r="K106" s="233"/>
      <c r="L106" s="235"/>
      <c r="Q106"/>
      <c r="T106"/>
      <c r="W106"/>
    </row>
    <row r="107" spans="1:23">
      <c r="A107" s="35" t="s">
        <v>352</v>
      </c>
      <c r="B107" s="233">
        <v>1</v>
      </c>
      <c r="C107" s="235">
        <v>1.6181229773462786E-3</v>
      </c>
      <c r="D107" s="35"/>
      <c r="E107" s="233"/>
      <c r="F107" s="235"/>
      <c r="G107" s="35"/>
      <c r="H107" s="233"/>
      <c r="I107" s="235"/>
      <c r="J107" s="35"/>
      <c r="K107" s="233"/>
      <c r="L107" s="235"/>
      <c r="Q107"/>
      <c r="T107"/>
      <c r="W107"/>
    </row>
    <row r="108" spans="1:23">
      <c r="A108" s="35" t="s">
        <v>973</v>
      </c>
      <c r="B108" s="233">
        <v>1</v>
      </c>
      <c r="C108" s="235">
        <v>1.6181229773462786E-3</v>
      </c>
      <c r="D108" s="35"/>
      <c r="E108" s="233"/>
      <c r="F108" s="235"/>
      <c r="G108" s="35"/>
      <c r="H108" s="233"/>
      <c r="I108" s="235"/>
      <c r="J108" s="35"/>
      <c r="K108" s="233"/>
      <c r="L108" s="235"/>
      <c r="Q108"/>
      <c r="T108"/>
      <c r="W108"/>
    </row>
    <row r="109" spans="1:23">
      <c r="A109" s="35" t="s">
        <v>350</v>
      </c>
      <c r="B109" s="233">
        <v>1</v>
      </c>
      <c r="C109" s="235">
        <v>1.6181229773462786E-3</v>
      </c>
      <c r="D109" s="35"/>
      <c r="E109" s="233"/>
      <c r="F109" s="235"/>
      <c r="G109" s="35"/>
      <c r="H109" s="233"/>
      <c r="I109" s="235"/>
      <c r="J109" s="35"/>
      <c r="K109" s="233"/>
      <c r="L109" s="235"/>
      <c r="Q109"/>
      <c r="T109"/>
      <c r="W109"/>
    </row>
    <row r="110" spans="1:23">
      <c r="A110" s="35" t="s">
        <v>717</v>
      </c>
      <c r="B110" s="233">
        <v>1</v>
      </c>
      <c r="C110" s="235">
        <v>1.6181229773462786E-3</v>
      </c>
      <c r="D110" s="35"/>
      <c r="E110" s="233"/>
      <c r="F110" s="235"/>
      <c r="G110" s="35"/>
      <c r="H110" s="233"/>
      <c r="I110" s="235"/>
      <c r="J110" s="35"/>
      <c r="K110" s="233"/>
      <c r="L110" s="235"/>
      <c r="Q110"/>
      <c r="T110"/>
      <c r="W110"/>
    </row>
    <row r="111" spans="1:23">
      <c r="A111" s="35" t="s">
        <v>976</v>
      </c>
      <c r="B111" s="233">
        <v>1</v>
      </c>
      <c r="C111" s="235">
        <v>1.6181229773462786E-3</v>
      </c>
      <c r="D111" s="35"/>
      <c r="E111" s="233"/>
      <c r="F111" s="235"/>
      <c r="G111" s="35"/>
      <c r="H111" s="233"/>
      <c r="I111" s="235"/>
      <c r="J111" s="35"/>
      <c r="K111" s="233"/>
      <c r="L111" s="235"/>
      <c r="Q111"/>
      <c r="T111"/>
      <c r="W111"/>
    </row>
    <row r="112" spans="1:23">
      <c r="A112" s="35" t="s">
        <v>709</v>
      </c>
      <c r="B112" s="233">
        <v>1</v>
      </c>
      <c r="C112" s="235">
        <v>1.6181229773462786E-3</v>
      </c>
      <c r="D112" s="35"/>
      <c r="E112" s="233"/>
      <c r="F112" s="235"/>
      <c r="G112" s="35"/>
      <c r="H112" s="233"/>
      <c r="I112" s="235"/>
      <c r="J112" s="35"/>
      <c r="K112" s="233"/>
      <c r="L112" s="235"/>
      <c r="Q112"/>
      <c r="T112"/>
      <c r="W112"/>
    </row>
    <row r="113" spans="1:23">
      <c r="A113" s="35" t="s">
        <v>708</v>
      </c>
      <c r="B113" s="233">
        <v>1</v>
      </c>
      <c r="C113" s="235">
        <v>1.6181229773462786E-3</v>
      </c>
      <c r="D113" s="35"/>
      <c r="E113" s="233"/>
      <c r="F113" s="235"/>
      <c r="G113" s="35"/>
      <c r="H113" s="233"/>
      <c r="I113" s="235"/>
      <c r="J113" s="35"/>
      <c r="K113" s="233"/>
      <c r="L113" s="235"/>
      <c r="Q113"/>
      <c r="T113"/>
      <c r="W113"/>
    </row>
    <row r="114" spans="1:23">
      <c r="A114" s="35" t="s">
        <v>340</v>
      </c>
      <c r="B114" s="233">
        <v>1</v>
      </c>
      <c r="C114" s="235">
        <v>1.6181229773462786E-3</v>
      </c>
      <c r="D114" s="35"/>
      <c r="E114" s="233"/>
      <c r="F114" s="235"/>
      <c r="G114" s="35"/>
      <c r="H114" s="233"/>
      <c r="I114" s="235"/>
      <c r="J114" s="35"/>
      <c r="K114" s="233"/>
      <c r="L114" s="235"/>
      <c r="Q114"/>
      <c r="T114"/>
      <c r="W114"/>
    </row>
    <row r="115" spans="1:23" ht="24">
      <c r="A115" s="35" t="s">
        <v>706</v>
      </c>
      <c r="B115" s="233">
        <v>1</v>
      </c>
      <c r="C115" s="235">
        <v>1.6181229773462786E-3</v>
      </c>
      <c r="D115" s="35"/>
      <c r="E115" s="233"/>
      <c r="F115" s="235"/>
      <c r="G115" s="35"/>
      <c r="H115" s="233"/>
      <c r="I115" s="235"/>
      <c r="J115" s="35"/>
      <c r="K115" s="233"/>
      <c r="L115" s="235"/>
      <c r="Q115"/>
      <c r="T115"/>
      <c r="W115"/>
    </row>
    <row r="116" spans="1:23">
      <c r="A116" s="35" t="s">
        <v>328</v>
      </c>
      <c r="B116" s="233">
        <v>1</v>
      </c>
      <c r="C116" s="235">
        <v>1.6181229773462786E-3</v>
      </c>
      <c r="D116" s="35"/>
      <c r="E116" s="233"/>
      <c r="F116" s="235"/>
      <c r="G116" s="35"/>
      <c r="H116" s="233"/>
      <c r="I116" s="235"/>
      <c r="J116" s="35"/>
      <c r="K116" s="233"/>
      <c r="L116" s="235"/>
      <c r="Q116"/>
      <c r="T116"/>
      <c r="W116"/>
    </row>
    <row r="117" spans="1:23">
      <c r="A117" s="35" t="s">
        <v>326</v>
      </c>
      <c r="B117" s="233">
        <v>1</v>
      </c>
      <c r="C117" s="235">
        <v>1.6181229773462786E-3</v>
      </c>
      <c r="D117" s="35"/>
      <c r="E117" s="233"/>
      <c r="F117" s="235"/>
      <c r="G117" s="35"/>
      <c r="H117" s="233"/>
      <c r="I117" s="235"/>
      <c r="J117" s="35"/>
      <c r="K117" s="233"/>
      <c r="L117" s="235"/>
      <c r="Q117"/>
      <c r="T117"/>
      <c r="W117"/>
    </row>
    <row r="118" spans="1:23">
      <c r="A118" s="35" t="s">
        <v>688</v>
      </c>
      <c r="B118" s="233">
        <v>1</v>
      </c>
      <c r="C118" s="235">
        <v>1.6181229773462786E-3</v>
      </c>
      <c r="D118" s="35"/>
      <c r="E118" s="233"/>
      <c r="F118" s="235"/>
      <c r="G118" s="35"/>
      <c r="H118" s="233"/>
      <c r="I118" s="235"/>
      <c r="J118" s="35"/>
      <c r="K118" s="233"/>
      <c r="L118" s="235"/>
      <c r="Q118"/>
      <c r="T118"/>
      <c r="W118"/>
    </row>
    <row r="119" spans="1:23">
      <c r="A119" s="35" t="s">
        <v>322</v>
      </c>
      <c r="B119" s="233">
        <v>1</v>
      </c>
      <c r="C119" s="235">
        <v>1.6181229773462786E-3</v>
      </c>
      <c r="D119" s="35"/>
      <c r="E119" s="233"/>
      <c r="F119" s="235"/>
      <c r="G119" s="35"/>
      <c r="H119" s="233"/>
      <c r="I119" s="235"/>
      <c r="J119" s="35"/>
      <c r="K119" s="233"/>
      <c r="L119" s="235"/>
      <c r="Q119"/>
      <c r="T119"/>
      <c r="W119"/>
    </row>
    <row r="120" spans="1:23" ht="24">
      <c r="A120" s="35" t="s">
        <v>685</v>
      </c>
      <c r="B120" s="233">
        <v>1</v>
      </c>
      <c r="C120" s="235">
        <v>1.6181229773462786E-3</v>
      </c>
      <c r="D120" s="35"/>
      <c r="E120" s="233"/>
      <c r="F120" s="235"/>
      <c r="G120" s="35"/>
      <c r="H120" s="233"/>
      <c r="I120" s="235"/>
      <c r="J120" s="35"/>
      <c r="K120" s="233"/>
      <c r="L120" s="235"/>
      <c r="Q120"/>
      <c r="T120"/>
      <c r="W120"/>
    </row>
    <row r="121" spans="1:23">
      <c r="A121" s="35" t="s">
        <v>683</v>
      </c>
      <c r="B121" s="233">
        <v>1</v>
      </c>
      <c r="C121" s="235">
        <v>1.6181229773462786E-3</v>
      </c>
      <c r="D121" s="35"/>
      <c r="E121" s="233"/>
      <c r="F121" s="235"/>
      <c r="G121" s="35"/>
      <c r="H121" s="233"/>
      <c r="I121" s="235"/>
      <c r="J121" s="35"/>
      <c r="K121" s="233"/>
      <c r="L121" s="235"/>
      <c r="Q121"/>
      <c r="T121"/>
      <c r="W121"/>
    </row>
    <row r="122" spans="1:23">
      <c r="A122" s="35" t="s">
        <v>673</v>
      </c>
      <c r="B122" s="233">
        <v>1</v>
      </c>
      <c r="C122" s="235">
        <v>1.6181229773462786E-3</v>
      </c>
      <c r="D122" s="35"/>
      <c r="E122" s="233"/>
      <c r="F122" s="235"/>
      <c r="G122" s="35"/>
      <c r="H122" s="233"/>
      <c r="I122" s="235"/>
      <c r="J122" s="35"/>
      <c r="K122" s="233"/>
      <c r="L122" s="235"/>
      <c r="Q122"/>
      <c r="T122"/>
      <c r="W122"/>
    </row>
    <row r="123" spans="1:23">
      <c r="A123" s="35" t="s">
        <v>303</v>
      </c>
      <c r="B123" s="233">
        <v>1</v>
      </c>
      <c r="C123" s="235">
        <v>1.6181229773462786E-3</v>
      </c>
      <c r="D123" s="35"/>
      <c r="E123" s="233"/>
      <c r="F123" s="235"/>
      <c r="G123" s="35"/>
      <c r="H123" s="233"/>
      <c r="I123" s="235"/>
      <c r="J123" s="35"/>
      <c r="K123" s="233"/>
      <c r="L123" s="235"/>
      <c r="Q123"/>
      <c r="T123"/>
      <c r="W123"/>
    </row>
    <row r="124" spans="1:23">
      <c r="A124" s="35" t="s">
        <v>298</v>
      </c>
      <c r="B124" s="233">
        <v>1</v>
      </c>
      <c r="C124" s="235">
        <v>1.6181229773462786E-3</v>
      </c>
      <c r="D124" s="35"/>
      <c r="E124" s="233"/>
      <c r="F124" s="235"/>
      <c r="G124" s="35"/>
      <c r="H124" s="233"/>
      <c r="I124" s="235"/>
      <c r="J124" s="35"/>
      <c r="K124" s="233"/>
      <c r="L124" s="235"/>
      <c r="Q124"/>
      <c r="T124"/>
      <c r="W124"/>
    </row>
    <row r="125" spans="1:23">
      <c r="A125" s="35" t="s">
        <v>272</v>
      </c>
      <c r="B125" s="233">
        <v>1</v>
      </c>
      <c r="C125" s="235">
        <v>1.6181229773462786E-3</v>
      </c>
      <c r="D125" s="35"/>
      <c r="E125" s="233"/>
      <c r="F125" s="235"/>
      <c r="G125" s="35"/>
      <c r="H125" s="233"/>
      <c r="I125" s="235"/>
      <c r="J125" s="35"/>
      <c r="K125" s="233"/>
      <c r="L125" s="235"/>
      <c r="Q125"/>
      <c r="T125"/>
      <c r="W125"/>
    </row>
    <row r="126" spans="1:23">
      <c r="A126" s="35" t="s">
        <v>648</v>
      </c>
      <c r="B126" s="233">
        <v>1</v>
      </c>
      <c r="C126" s="235">
        <v>1.6181229773462786E-3</v>
      </c>
      <c r="D126" s="35"/>
      <c r="E126" s="233"/>
      <c r="F126" s="235"/>
      <c r="G126" s="35"/>
      <c r="H126" s="233"/>
      <c r="I126" s="235"/>
      <c r="J126" s="35"/>
      <c r="K126" s="233"/>
      <c r="L126" s="235"/>
      <c r="Q126"/>
      <c r="T126"/>
      <c r="W126"/>
    </row>
    <row r="127" spans="1:23">
      <c r="A127" s="35" t="s">
        <v>643</v>
      </c>
      <c r="B127" s="233">
        <v>1</v>
      </c>
      <c r="C127" s="235">
        <v>1.6181229773462786E-3</v>
      </c>
      <c r="D127" s="35"/>
      <c r="E127" s="233"/>
      <c r="F127" s="235"/>
      <c r="G127" s="35"/>
      <c r="H127" s="233"/>
      <c r="I127" s="235"/>
      <c r="J127" s="35"/>
      <c r="K127" s="233"/>
      <c r="L127" s="235"/>
      <c r="Q127"/>
      <c r="T127"/>
      <c r="W127"/>
    </row>
    <row r="128" spans="1:23">
      <c r="A128" s="35" t="s">
        <v>797</v>
      </c>
      <c r="B128" s="233">
        <v>1</v>
      </c>
      <c r="C128" s="235">
        <v>1.6181229773462786E-3</v>
      </c>
      <c r="D128" s="35"/>
      <c r="E128" s="233"/>
      <c r="F128" s="235"/>
      <c r="G128" s="35"/>
      <c r="H128" s="233"/>
      <c r="I128" s="235"/>
      <c r="J128" s="35"/>
      <c r="K128" s="233"/>
      <c r="L128" s="235"/>
      <c r="Q128"/>
      <c r="T128"/>
      <c r="W128"/>
    </row>
    <row r="129" spans="1:23">
      <c r="A129" s="35" t="s">
        <v>254</v>
      </c>
      <c r="B129" s="233">
        <v>1</v>
      </c>
      <c r="C129" s="235">
        <v>1.6181229773462786E-3</v>
      </c>
      <c r="D129" s="35"/>
      <c r="E129" s="233"/>
      <c r="F129" s="235"/>
      <c r="G129" s="35"/>
      <c r="H129" s="233"/>
      <c r="I129" s="235"/>
      <c r="J129" s="35"/>
      <c r="K129" s="233"/>
      <c r="L129" s="235"/>
      <c r="Q129"/>
      <c r="T129"/>
      <c r="W129"/>
    </row>
    <row r="130" spans="1:23">
      <c r="A130" s="35" t="s">
        <v>635</v>
      </c>
      <c r="B130" s="233">
        <v>1</v>
      </c>
      <c r="C130" s="235">
        <v>1.6181229773462786E-3</v>
      </c>
      <c r="D130" s="35"/>
      <c r="E130" s="233"/>
      <c r="F130" s="235"/>
      <c r="G130" s="35"/>
      <c r="H130" s="233"/>
      <c r="I130" s="235"/>
      <c r="J130" s="35"/>
      <c r="K130" s="233"/>
      <c r="L130" s="235"/>
      <c r="Q130"/>
      <c r="T130"/>
      <c r="W130"/>
    </row>
    <row r="131" spans="1:23">
      <c r="A131" s="35" t="s">
        <v>634</v>
      </c>
      <c r="B131" s="233">
        <v>1</v>
      </c>
      <c r="C131" s="235">
        <v>1.6181229773462786E-3</v>
      </c>
      <c r="D131" s="35"/>
      <c r="E131" s="233"/>
      <c r="F131" s="235"/>
      <c r="G131" s="35"/>
      <c r="H131" s="233"/>
      <c r="I131" s="235"/>
      <c r="J131" s="35"/>
      <c r="K131" s="233"/>
      <c r="L131" s="235"/>
      <c r="Q131"/>
      <c r="T131"/>
      <c r="W131"/>
    </row>
    <row r="132" spans="1:23">
      <c r="A132" s="35" t="s">
        <v>633</v>
      </c>
      <c r="B132" s="233">
        <v>1</v>
      </c>
      <c r="C132" s="235">
        <v>1.6181229773462786E-3</v>
      </c>
      <c r="D132" s="35"/>
      <c r="E132" s="233"/>
      <c r="F132" s="235"/>
      <c r="G132" s="35"/>
      <c r="H132" s="233"/>
      <c r="I132" s="235"/>
      <c r="J132" s="35"/>
      <c r="K132" s="233"/>
      <c r="L132" s="235"/>
      <c r="Q132"/>
      <c r="T132"/>
      <c r="W132"/>
    </row>
    <row r="133" spans="1:23">
      <c r="A133" s="35" t="s">
        <v>999</v>
      </c>
      <c r="B133" s="233">
        <v>1</v>
      </c>
      <c r="C133" s="235">
        <v>1.6181229773462786E-3</v>
      </c>
      <c r="D133" s="35"/>
      <c r="E133" s="233"/>
      <c r="F133" s="235"/>
      <c r="G133" s="35"/>
      <c r="H133" s="233"/>
      <c r="I133" s="235"/>
      <c r="J133" s="35"/>
      <c r="K133" s="233"/>
      <c r="L133" s="235"/>
      <c r="Q133"/>
      <c r="T133"/>
      <c r="W133"/>
    </row>
    <row r="134" spans="1:23">
      <c r="A134" s="35" t="s">
        <v>629</v>
      </c>
      <c r="B134" s="233">
        <v>1</v>
      </c>
      <c r="C134" s="235">
        <v>1.6181229773462786E-3</v>
      </c>
      <c r="D134" s="35"/>
      <c r="E134" s="233"/>
      <c r="F134" s="235"/>
      <c r="G134" s="35"/>
      <c r="H134" s="233"/>
      <c r="I134" s="235"/>
      <c r="J134" s="35"/>
      <c r="K134" s="233"/>
      <c r="L134" s="235"/>
      <c r="Q134"/>
      <c r="T134"/>
      <c r="W134"/>
    </row>
    <row r="135" spans="1:23">
      <c r="A135" s="35" t="s">
        <v>627</v>
      </c>
      <c r="B135" s="233">
        <v>1</v>
      </c>
      <c r="C135" s="235">
        <v>1.6181229773462786E-3</v>
      </c>
      <c r="D135" s="35"/>
      <c r="E135" s="233"/>
      <c r="F135" s="235"/>
      <c r="G135" s="35"/>
      <c r="H135" s="233"/>
      <c r="I135" s="235"/>
      <c r="J135" s="35"/>
      <c r="K135" s="233"/>
      <c r="L135" s="235"/>
      <c r="Q135"/>
      <c r="T135"/>
      <c r="W135"/>
    </row>
    <row r="136" spans="1:23">
      <c r="A136" s="35" t="s">
        <v>236</v>
      </c>
      <c r="B136" s="233">
        <v>1</v>
      </c>
      <c r="C136" s="235">
        <v>1.6181229773462786E-3</v>
      </c>
      <c r="D136" s="35"/>
      <c r="E136" s="233"/>
      <c r="F136" s="235"/>
      <c r="G136" s="35"/>
      <c r="H136" s="233"/>
      <c r="I136" s="235"/>
      <c r="J136" s="35"/>
      <c r="K136" s="233"/>
      <c r="L136" s="235"/>
      <c r="Q136"/>
      <c r="T136"/>
      <c r="W136"/>
    </row>
    <row r="137" spans="1:23">
      <c r="A137" s="35" t="s">
        <v>622</v>
      </c>
      <c r="B137" s="233">
        <v>1</v>
      </c>
      <c r="C137" s="235">
        <v>1.6181229773462786E-3</v>
      </c>
      <c r="D137" s="35"/>
      <c r="E137" s="233"/>
      <c r="F137" s="235"/>
      <c r="G137" s="35"/>
      <c r="H137" s="233"/>
      <c r="I137" s="235"/>
      <c r="J137" s="35"/>
      <c r="K137" s="233"/>
      <c r="L137" s="235"/>
      <c r="Q137"/>
      <c r="T137"/>
      <c r="W137"/>
    </row>
    <row r="138" spans="1:23" ht="24">
      <c r="A138" s="35" t="s">
        <v>612</v>
      </c>
      <c r="B138" s="233">
        <v>1</v>
      </c>
      <c r="C138" s="235">
        <v>1.6181229773462786E-3</v>
      </c>
      <c r="D138" s="35"/>
      <c r="E138" s="233"/>
      <c r="F138" s="235"/>
      <c r="G138" s="35"/>
      <c r="H138" s="233"/>
      <c r="I138" s="235"/>
      <c r="J138" s="35"/>
      <c r="K138" s="233"/>
      <c r="L138" s="235"/>
      <c r="Q138"/>
      <c r="T138"/>
      <c r="W138"/>
    </row>
    <row r="139" spans="1:23">
      <c r="A139" s="35" t="s">
        <v>838</v>
      </c>
      <c r="B139" s="233">
        <v>1</v>
      </c>
      <c r="C139" s="235">
        <v>1.6181229773462786E-3</v>
      </c>
      <c r="D139" s="35"/>
      <c r="E139" s="233"/>
      <c r="F139" s="235"/>
      <c r="G139" s="35"/>
      <c r="H139" s="233"/>
      <c r="I139" s="235"/>
      <c r="J139" s="35"/>
      <c r="K139" s="233"/>
      <c r="L139" s="235"/>
      <c r="Q139"/>
      <c r="T139"/>
      <c r="W139"/>
    </row>
    <row r="140" spans="1:23">
      <c r="A140" s="35" t="s">
        <v>219</v>
      </c>
      <c r="B140" s="233">
        <v>1</v>
      </c>
      <c r="C140" s="235">
        <v>1.6181229773462786E-3</v>
      </c>
      <c r="D140" s="35"/>
      <c r="E140" s="233"/>
      <c r="F140" s="235"/>
      <c r="G140" s="35"/>
      <c r="H140" s="233"/>
      <c r="I140" s="235"/>
      <c r="J140" s="35"/>
      <c r="K140" s="233"/>
      <c r="L140" s="235"/>
      <c r="Q140"/>
      <c r="T140"/>
      <c r="W140"/>
    </row>
    <row r="141" spans="1:23">
      <c r="A141" s="35" t="s">
        <v>870</v>
      </c>
      <c r="B141" s="233">
        <v>1</v>
      </c>
      <c r="C141" s="235">
        <v>1.6181229773462786E-3</v>
      </c>
      <c r="D141" s="35"/>
      <c r="E141" s="233"/>
      <c r="F141" s="235"/>
      <c r="G141" s="35"/>
      <c r="H141" s="233"/>
      <c r="I141" s="235"/>
      <c r="J141" s="35"/>
      <c r="K141" s="233"/>
      <c r="L141" s="235"/>
      <c r="Q141"/>
      <c r="T141"/>
      <c r="W141"/>
    </row>
    <row r="142" spans="1:23">
      <c r="A142" s="35" t="s">
        <v>606</v>
      </c>
      <c r="B142" s="233">
        <v>1</v>
      </c>
      <c r="C142" s="235">
        <v>1.6181229773462786E-3</v>
      </c>
      <c r="D142" s="35"/>
      <c r="E142" s="233"/>
      <c r="F142" s="235"/>
      <c r="G142" s="35"/>
      <c r="H142" s="233"/>
      <c r="I142" s="235"/>
      <c r="J142" s="35"/>
      <c r="K142" s="233"/>
      <c r="L142" s="235"/>
      <c r="Q142"/>
      <c r="T142"/>
      <c r="W142"/>
    </row>
    <row r="143" spans="1:23">
      <c r="A143" s="35" t="s">
        <v>605</v>
      </c>
      <c r="B143" s="233">
        <v>1</v>
      </c>
      <c r="C143" s="235">
        <v>1.6181229773462786E-3</v>
      </c>
      <c r="D143" s="35"/>
      <c r="E143" s="233"/>
      <c r="F143" s="235"/>
      <c r="G143" s="35"/>
      <c r="H143" s="233"/>
      <c r="I143" s="235"/>
      <c r="J143" s="35"/>
      <c r="K143" s="233"/>
      <c r="L143" s="235"/>
      <c r="Q143"/>
      <c r="T143"/>
      <c r="W143"/>
    </row>
    <row r="144" spans="1:23">
      <c r="A144" s="35" t="s">
        <v>201</v>
      </c>
      <c r="B144" s="233">
        <v>1</v>
      </c>
      <c r="C144" s="235">
        <v>1.6181229773462786E-3</v>
      </c>
      <c r="D144" s="35"/>
      <c r="E144" s="233"/>
      <c r="F144" s="235"/>
      <c r="G144" s="35"/>
      <c r="H144" s="233"/>
      <c r="I144" s="235"/>
      <c r="J144" s="35"/>
      <c r="K144" s="233"/>
      <c r="L144" s="235"/>
      <c r="Q144"/>
      <c r="T144"/>
      <c r="W144"/>
    </row>
    <row r="145" spans="1:23" ht="24">
      <c r="A145" s="35" t="s">
        <v>798</v>
      </c>
      <c r="B145" s="233">
        <v>1</v>
      </c>
      <c r="C145" s="235">
        <v>1.6181229773462786E-3</v>
      </c>
      <c r="D145" s="35"/>
      <c r="E145" s="233"/>
      <c r="F145" s="235"/>
      <c r="G145" s="35"/>
      <c r="H145" s="233"/>
      <c r="I145" s="235"/>
      <c r="J145" s="35"/>
      <c r="K145" s="233"/>
      <c r="L145" s="235"/>
      <c r="Q145"/>
      <c r="T145"/>
      <c r="W145"/>
    </row>
    <row r="146" spans="1:23">
      <c r="A146" s="35" t="s">
        <v>184</v>
      </c>
      <c r="B146" s="233">
        <v>1</v>
      </c>
      <c r="C146" s="235">
        <v>1.6181229773462786E-3</v>
      </c>
      <c r="D146" s="35"/>
      <c r="E146" s="233"/>
      <c r="F146" s="235"/>
      <c r="G146" s="35"/>
      <c r="H146" s="233"/>
      <c r="I146" s="235"/>
      <c r="J146" s="35"/>
      <c r="K146" s="233"/>
      <c r="L146" s="235"/>
      <c r="Q146"/>
      <c r="T146"/>
      <c r="W146"/>
    </row>
    <row r="147" spans="1:23">
      <c r="A147" s="35" t="s">
        <v>182</v>
      </c>
      <c r="B147" s="233">
        <v>1</v>
      </c>
      <c r="C147" s="235">
        <v>1.6181229773462786E-3</v>
      </c>
      <c r="D147" s="35"/>
      <c r="E147" s="233"/>
      <c r="F147" s="235"/>
      <c r="G147" s="35"/>
      <c r="H147" s="233"/>
      <c r="I147" s="235"/>
      <c r="J147" s="35"/>
      <c r="K147" s="233"/>
      <c r="L147" s="235"/>
      <c r="Q147"/>
      <c r="T147"/>
      <c r="W147"/>
    </row>
    <row r="148" spans="1:23">
      <c r="A148" s="35" t="s">
        <v>180</v>
      </c>
      <c r="B148" s="233">
        <v>1</v>
      </c>
      <c r="C148" s="235">
        <v>1.6181229773462786E-3</v>
      </c>
      <c r="D148" s="35"/>
      <c r="E148" s="233"/>
      <c r="F148" s="235"/>
      <c r="G148" s="35"/>
      <c r="H148" s="233"/>
      <c r="I148" s="235"/>
      <c r="J148" s="35"/>
      <c r="K148" s="233"/>
      <c r="L148" s="235"/>
      <c r="Q148"/>
      <c r="T148"/>
      <c r="W148"/>
    </row>
    <row r="149" spans="1:23">
      <c r="A149" s="35" t="s">
        <v>175</v>
      </c>
      <c r="B149" s="233">
        <v>1</v>
      </c>
      <c r="C149" s="235">
        <v>1.6181229773462786E-3</v>
      </c>
      <c r="D149" s="35"/>
      <c r="E149" s="233"/>
      <c r="F149" s="235"/>
      <c r="G149" s="35"/>
      <c r="H149" s="233"/>
      <c r="I149" s="235"/>
      <c r="J149" s="35"/>
      <c r="K149" s="233"/>
      <c r="L149" s="235"/>
      <c r="Q149"/>
      <c r="T149"/>
      <c r="W149"/>
    </row>
    <row r="150" spans="1:23">
      <c r="A150" s="35" t="s">
        <v>163</v>
      </c>
      <c r="B150" s="233">
        <v>1</v>
      </c>
      <c r="C150" s="235">
        <v>1.6181229773462786E-3</v>
      </c>
      <c r="D150" s="35"/>
      <c r="E150" s="233"/>
      <c r="F150" s="235"/>
      <c r="G150" s="35"/>
      <c r="H150" s="233"/>
      <c r="I150" s="235"/>
      <c r="J150" s="35"/>
      <c r="K150" s="233"/>
      <c r="L150" s="235"/>
      <c r="Q150"/>
      <c r="T150"/>
      <c r="W150"/>
    </row>
    <row r="151" spans="1:23">
      <c r="A151" s="35" t="s">
        <v>578</v>
      </c>
      <c r="B151" s="233">
        <v>1</v>
      </c>
      <c r="C151" s="235">
        <v>1.6181229773462786E-3</v>
      </c>
      <c r="D151" s="35"/>
      <c r="E151" s="233"/>
      <c r="F151" s="235"/>
      <c r="G151" s="35"/>
      <c r="H151" s="233"/>
      <c r="I151" s="235"/>
      <c r="J151" s="35"/>
      <c r="K151" s="233"/>
      <c r="L151" s="235"/>
      <c r="Q151"/>
      <c r="T151"/>
      <c r="W151"/>
    </row>
    <row r="152" spans="1:23">
      <c r="A152" s="35" t="s">
        <v>569</v>
      </c>
      <c r="B152" s="233">
        <v>1</v>
      </c>
      <c r="C152" s="235">
        <v>1.6181229773462786E-3</v>
      </c>
      <c r="D152" s="35"/>
      <c r="E152" s="233"/>
      <c r="F152" s="235"/>
      <c r="G152" s="35"/>
      <c r="H152" s="233"/>
      <c r="I152" s="235"/>
      <c r="J152" s="35"/>
      <c r="K152" s="233"/>
      <c r="L152" s="235"/>
      <c r="Q152"/>
      <c r="T152"/>
      <c r="W152"/>
    </row>
    <row r="153" spans="1:23">
      <c r="A153" s="35" t="s">
        <v>146</v>
      </c>
      <c r="B153" s="233">
        <v>1</v>
      </c>
      <c r="C153" s="235">
        <v>1.6181229773462786E-3</v>
      </c>
      <c r="D153" s="35"/>
      <c r="E153" s="233"/>
      <c r="F153" s="235"/>
      <c r="G153" s="35"/>
      <c r="H153" s="233"/>
      <c r="I153" s="235"/>
      <c r="J153" s="35"/>
      <c r="K153" s="233"/>
      <c r="L153" s="235"/>
      <c r="Q153"/>
      <c r="T153"/>
      <c r="W153"/>
    </row>
    <row r="154" spans="1:23">
      <c r="A154" s="35" t="s">
        <v>938</v>
      </c>
      <c r="B154" s="233">
        <v>1</v>
      </c>
      <c r="C154" s="235">
        <v>1.6181229773462786E-3</v>
      </c>
      <c r="D154" s="35"/>
      <c r="E154" s="233"/>
      <c r="F154" s="235"/>
      <c r="G154" s="35"/>
      <c r="H154" s="233"/>
      <c r="I154" s="235"/>
      <c r="J154" s="35"/>
      <c r="K154" s="233"/>
      <c r="L154" s="235"/>
      <c r="Q154"/>
      <c r="T154"/>
      <c r="W154"/>
    </row>
    <row r="155" spans="1:23">
      <c r="A155" s="35" t="s">
        <v>136</v>
      </c>
      <c r="B155" s="233">
        <v>1</v>
      </c>
      <c r="C155" s="235">
        <v>1.6181229773462786E-3</v>
      </c>
      <c r="D155" s="35"/>
      <c r="E155" s="233"/>
      <c r="F155" s="235"/>
      <c r="G155" s="35"/>
      <c r="H155" s="233"/>
      <c r="I155" s="235"/>
      <c r="J155" s="35"/>
      <c r="K155" s="233"/>
      <c r="L155" s="235"/>
      <c r="Q155"/>
      <c r="T155"/>
      <c r="W155"/>
    </row>
    <row r="156" spans="1:23">
      <c r="A156" s="35" t="s">
        <v>1042</v>
      </c>
      <c r="B156" s="233">
        <v>1</v>
      </c>
      <c r="C156" s="235">
        <v>1.6181229773462786E-3</v>
      </c>
      <c r="D156" s="35"/>
      <c r="E156" s="233"/>
      <c r="F156" s="235"/>
      <c r="G156" s="35"/>
      <c r="H156" s="233"/>
      <c r="I156" s="235"/>
      <c r="J156" s="35"/>
      <c r="K156" s="233"/>
      <c r="L156" s="235"/>
      <c r="Q156"/>
      <c r="T156"/>
      <c r="W156"/>
    </row>
    <row r="157" spans="1:23">
      <c r="A157" s="35" t="s">
        <v>134</v>
      </c>
      <c r="B157" s="233">
        <v>1</v>
      </c>
      <c r="C157" s="235">
        <v>1.6181229773462786E-3</v>
      </c>
      <c r="D157" s="35"/>
      <c r="E157" s="233"/>
      <c r="F157" s="235"/>
      <c r="G157" s="35"/>
      <c r="H157" s="233"/>
      <c r="I157" s="235"/>
      <c r="J157" s="35"/>
      <c r="K157" s="233"/>
      <c r="L157" s="235"/>
      <c r="Q157"/>
      <c r="T157"/>
      <c r="W157"/>
    </row>
    <row r="158" spans="1:23">
      <c r="A158" s="35" t="s">
        <v>131</v>
      </c>
      <c r="B158" s="233">
        <v>1</v>
      </c>
      <c r="C158" s="235">
        <v>1.6181229773462786E-3</v>
      </c>
      <c r="D158" s="35"/>
      <c r="E158" s="233"/>
      <c r="F158" s="235"/>
      <c r="G158" s="35"/>
      <c r="H158" s="233"/>
      <c r="I158" s="235"/>
      <c r="J158" s="35"/>
      <c r="K158" s="233"/>
      <c r="L158" s="235"/>
      <c r="Q158"/>
      <c r="T158"/>
      <c r="W158"/>
    </row>
    <row r="159" spans="1:23">
      <c r="A159" s="35" t="s">
        <v>124</v>
      </c>
      <c r="B159" s="233">
        <v>1</v>
      </c>
      <c r="C159" s="235">
        <v>1.6181229773462786E-3</v>
      </c>
      <c r="D159" s="35"/>
      <c r="E159" s="233"/>
      <c r="F159" s="235"/>
      <c r="G159" s="35"/>
      <c r="H159" s="233"/>
      <c r="I159" s="235"/>
      <c r="J159" s="35"/>
      <c r="K159" s="233"/>
      <c r="L159" s="235"/>
      <c r="Q159"/>
      <c r="T159"/>
      <c r="W159"/>
    </row>
    <row r="160" spans="1:23" ht="24">
      <c r="A160" s="35" t="s">
        <v>521</v>
      </c>
      <c r="B160" s="233">
        <v>1</v>
      </c>
      <c r="C160" s="235">
        <v>1.6181229773462786E-3</v>
      </c>
      <c r="D160" s="35"/>
      <c r="E160" s="233"/>
      <c r="F160" s="235"/>
      <c r="G160" s="35"/>
      <c r="H160" s="233"/>
      <c r="I160" s="235"/>
      <c r="J160" s="35"/>
      <c r="K160" s="233"/>
      <c r="L160" s="235"/>
      <c r="Q160"/>
      <c r="T160"/>
      <c r="W160"/>
    </row>
    <row r="161" spans="1:23">
      <c r="A161" s="35" t="s">
        <v>105</v>
      </c>
      <c r="B161" s="233">
        <v>1</v>
      </c>
      <c r="C161" s="235">
        <v>1.6181229773462786E-3</v>
      </c>
      <c r="D161" s="35"/>
      <c r="E161" s="233"/>
      <c r="F161" s="235"/>
      <c r="G161" s="35"/>
      <c r="H161" s="233"/>
      <c r="I161" s="235"/>
      <c r="J161" s="35"/>
      <c r="K161" s="233"/>
      <c r="L161" s="235"/>
      <c r="Q161"/>
      <c r="T161"/>
      <c r="W161"/>
    </row>
    <row r="162" spans="1:23">
      <c r="A162" s="35" t="s">
        <v>103</v>
      </c>
      <c r="B162" s="233">
        <v>1</v>
      </c>
      <c r="C162" s="235">
        <v>1.6181229773462786E-3</v>
      </c>
      <c r="D162" s="35"/>
      <c r="E162" s="233"/>
      <c r="F162" s="235"/>
      <c r="G162" s="35"/>
      <c r="H162" s="233"/>
      <c r="I162" s="235"/>
      <c r="J162" s="35"/>
      <c r="K162" s="233"/>
      <c r="L162" s="235"/>
      <c r="Q162"/>
      <c r="T162"/>
      <c r="W162"/>
    </row>
    <row r="163" spans="1:23" ht="24">
      <c r="A163" s="35" t="s">
        <v>515</v>
      </c>
      <c r="B163" s="233">
        <v>1</v>
      </c>
      <c r="C163" s="235">
        <v>1.6181229773462786E-3</v>
      </c>
      <c r="D163" s="35"/>
      <c r="E163" s="233"/>
      <c r="F163" s="235"/>
      <c r="G163" s="35"/>
      <c r="H163" s="233"/>
      <c r="I163" s="235"/>
      <c r="J163" s="35"/>
      <c r="K163" s="233"/>
      <c r="L163" s="235"/>
      <c r="Q163"/>
      <c r="T163"/>
      <c r="W163"/>
    </row>
    <row r="164" spans="1:23">
      <c r="A164" s="35" t="s">
        <v>100</v>
      </c>
      <c r="B164" s="233">
        <v>1</v>
      </c>
      <c r="C164" s="235">
        <v>1.6181229773462786E-3</v>
      </c>
      <c r="D164" s="35"/>
      <c r="E164" s="233"/>
      <c r="F164" s="235"/>
      <c r="G164" s="35"/>
      <c r="H164" s="233"/>
      <c r="I164" s="235"/>
      <c r="J164" s="35"/>
      <c r="K164" s="233"/>
      <c r="L164" s="235"/>
      <c r="Q164"/>
      <c r="T164"/>
      <c r="W164"/>
    </row>
    <row r="165" spans="1:23">
      <c r="A165" s="35" t="s">
        <v>803</v>
      </c>
      <c r="B165" s="233">
        <v>1</v>
      </c>
      <c r="C165" s="235">
        <v>1.6181229773462786E-3</v>
      </c>
      <c r="D165" s="35"/>
      <c r="E165" s="233"/>
      <c r="F165" s="235"/>
      <c r="G165" s="35"/>
      <c r="H165" s="233"/>
      <c r="I165" s="235"/>
      <c r="J165" s="35"/>
      <c r="K165" s="233"/>
      <c r="L165" s="235"/>
      <c r="Q165"/>
      <c r="T165"/>
      <c r="W165"/>
    </row>
    <row r="166" spans="1:23" ht="24">
      <c r="A166" s="35" t="s">
        <v>508</v>
      </c>
      <c r="B166" s="233">
        <v>1</v>
      </c>
      <c r="C166" s="235">
        <v>1.6181229773462786E-3</v>
      </c>
      <c r="D166" s="35"/>
      <c r="E166" s="233"/>
      <c r="F166" s="235"/>
      <c r="G166" s="35"/>
      <c r="H166" s="233"/>
      <c r="I166" s="235"/>
      <c r="J166" s="35"/>
      <c r="K166" s="233"/>
      <c r="L166" s="235"/>
      <c r="Q166"/>
      <c r="T166"/>
      <c r="W166"/>
    </row>
    <row r="167" spans="1:23">
      <c r="A167" s="35" t="s">
        <v>93</v>
      </c>
      <c r="B167" s="233">
        <v>1</v>
      </c>
      <c r="C167" s="235">
        <v>1.6181229773462786E-3</v>
      </c>
      <c r="D167" s="35"/>
      <c r="E167" s="233"/>
      <c r="F167" s="235"/>
      <c r="G167" s="35"/>
      <c r="H167" s="233"/>
      <c r="I167" s="235"/>
      <c r="J167" s="35"/>
      <c r="K167" s="233"/>
      <c r="L167" s="235"/>
      <c r="Q167"/>
      <c r="T167"/>
      <c r="W167"/>
    </row>
    <row r="168" spans="1:23">
      <c r="A168" s="35" t="s">
        <v>507</v>
      </c>
      <c r="B168" s="233">
        <v>1</v>
      </c>
      <c r="C168" s="235">
        <v>1.6181229773462786E-3</v>
      </c>
      <c r="D168" s="35"/>
      <c r="E168" s="233"/>
      <c r="F168" s="235"/>
      <c r="G168" s="35"/>
      <c r="H168" s="233"/>
      <c r="I168" s="235"/>
      <c r="J168" s="35"/>
      <c r="K168" s="233"/>
      <c r="L168" s="235"/>
      <c r="Q168"/>
      <c r="T168"/>
      <c r="W168"/>
    </row>
    <row r="169" spans="1:23">
      <c r="A169" s="35" t="s">
        <v>87</v>
      </c>
      <c r="B169" s="233">
        <v>1</v>
      </c>
      <c r="C169" s="235">
        <v>1.6181229773462786E-3</v>
      </c>
      <c r="D169" s="35"/>
      <c r="E169" s="233"/>
      <c r="F169" s="235"/>
      <c r="G169" s="35"/>
      <c r="H169" s="233"/>
      <c r="I169" s="235"/>
      <c r="J169" s="35"/>
      <c r="K169" s="233"/>
      <c r="L169" s="235"/>
      <c r="Q169"/>
      <c r="T169"/>
      <c r="W169"/>
    </row>
    <row r="170" spans="1:23">
      <c r="A170" s="35" t="s">
        <v>498</v>
      </c>
      <c r="B170" s="233">
        <v>1</v>
      </c>
      <c r="C170" s="235">
        <v>1.6181229773462786E-3</v>
      </c>
      <c r="D170" s="35"/>
      <c r="E170" s="233"/>
      <c r="F170" s="235"/>
      <c r="G170" s="35"/>
      <c r="H170" s="233"/>
      <c r="I170" s="235"/>
      <c r="J170" s="35"/>
      <c r="K170" s="233"/>
      <c r="L170" s="235"/>
      <c r="Q170"/>
      <c r="T170"/>
      <c r="W170"/>
    </row>
    <row r="171" spans="1:23" ht="24">
      <c r="A171" s="35" t="s">
        <v>495</v>
      </c>
      <c r="B171" s="233">
        <v>1</v>
      </c>
      <c r="C171" s="235">
        <v>1.6181229773462786E-3</v>
      </c>
      <c r="D171" s="35"/>
      <c r="E171" s="233"/>
      <c r="F171" s="235"/>
      <c r="G171" s="35"/>
      <c r="H171" s="233"/>
      <c r="I171" s="235"/>
      <c r="J171" s="35"/>
      <c r="K171" s="233"/>
      <c r="L171" s="235"/>
      <c r="Q171"/>
      <c r="T171"/>
      <c r="W171"/>
    </row>
    <row r="172" spans="1:23">
      <c r="A172" s="35" t="s">
        <v>492</v>
      </c>
      <c r="B172" s="233">
        <v>1</v>
      </c>
      <c r="C172" s="235">
        <v>1.6181229773462786E-3</v>
      </c>
      <c r="D172" s="35"/>
      <c r="E172" s="233"/>
      <c r="F172" s="235"/>
      <c r="G172" s="35"/>
      <c r="H172" s="233"/>
      <c r="I172" s="235"/>
      <c r="J172" s="35"/>
      <c r="K172" s="233"/>
      <c r="L172" s="235"/>
      <c r="Q172"/>
      <c r="T172"/>
      <c r="W172"/>
    </row>
    <row r="173" spans="1:23">
      <c r="A173" s="35" t="s">
        <v>479</v>
      </c>
      <c r="B173" s="233">
        <v>1</v>
      </c>
      <c r="C173" s="235">
        <v>1.6181229773462786E-3</v>
      </c>
      <c r="D173" s="35"/>
      <c r="E173" s="233"/>
      <c r="F173" s="235"/>
      <c r="G173" s="35"/>
      <c r="H173" s="233"/>
      <c r="I173" s="235"/>
      <c r="J173" s="35"/>
      <c r="K173" s="233"/>
      <c r="L173" s="235"/>
      <c r="Q173"/>
      <c r="T173"/>
      <c r="W173"/>
    </row>
    <row r="174" spans="1:23">
      <c r="A174" s="35" t="s">
        <v>471</v>
      </c>
      <c r="B174" s="233">
        <v>1</v>
      </c>
      <c r="C174" s="235">
        <v>1.6181229773462786E-3</v>
      </c>
      <c r="D174" s="35"/>
      <c r="E174" s="233"/>
      <c r="F174" s="235"/>
      <c r="G174" s="35"/>
      <c r="H174" s="233"/>
      <c r="I174" s="235"/>
      <c r="J174" s="35"/>
      <c r="K174" s="233"/>
      <c r="L174" s="235"/>
      <c r="Q174"/>
      <c r="T174"/>
      <c r="W174"/>
    </row>
    <row r="175" spans="1:23">
      <c r="A175" s="35" t="s">
        <v>56</v>
      </c>
      <c r="B175" s="233">
        <v>1</v>
      </c>
      <c r="C175" s="235">
        <v>1.6181229773462786E-3</v>
      </c>
      <c r="D175" s="35"/>
      <c r="E175" s="233"/>
      <c r="F175" s="235"/>
      <c r="G175" s="35"/>
      <c r="H175" s="233"/>
      <c r="I175" s="235"/>
      <c r="J175" s="35"/>
      <c r="K175" s="233"/>
      <c r="L175" s="235"/>
      <c r="Q175"/>
      <c r="T175"/>
      <c r="W175"/>
    </row>
    <row r="176" spans="1:23">
      <c r="A176" s="35" t="s">
        <v>470</v>
      </c>
      <c r="B176" s="233">
        <v>1</v>
      </c>
      <c r="C176" s="235">
        <v>1.6181229773462786E-3</v>
      </c>
      <c r="D176" s="35"/>
      <c r="E176" s="233"/>
      <c r="F176" s="235"/>
      <c r="G176" s="35"/>
      <c r="H176" s="233"/>
      <c r="I176" s="235"/>
      <c r="J176" s="35"/>
      <c r="K176" s="233"/>
      <c r="L176" s="235"/>
      <c r="Q176"/>
      <c r="T176"/>
      <c r="W176"/>
    </row>
    <row r="177" spans="1:23">
      <c r="A177" s="35" t="s">
        <v>463</v>
      </c>
      <c r="B177" s="233">
        <v>1</v>
      </c>
      <c r="C177" s="235">
        <v>1.6181229773462786E-3</v>
      </c>
      <c r="D177" s="35"/>
      <c r="E177" s="233"/>
      <c r="F177" s="235"/>
      <c r="G177" s="35"/>
      <c r="H177" s="233"/>
      <c r="I177" s="235"/>
      <c r="J177" s="35"/>
      <c r="K177" s="233"/>
      <c r="L177" s="235"/>
      <c r="Q177"/>
      <c r="T177"/>
      <c r="W177"/>
    </row>
    <row r="178" spans="1:23">
      <c r="A178" s="35" t="s">
        <v>461</v>
      </c>
      <c r="B178" s="233">
        <v>1</v>
      </c>
      <c r="C178" s="235">
        <v>1.6181229773462786E-3</v>
      </c>
      <c r="D178" s="35"/>
      <c r="E178" s="233"/>
      <c r="F178" s="235"/>
      <c r="G178" s="35"/>
      <c r="H178" s="233"/>
      <c r="I178" s="235"/>
      <c r="J178" s="35"/>
      <c r="K178" s="233"/>
      <c r="L178" s="235"/>
      <c r="Q178"/>
      <c r="T178"/>
      <c r="W178"/>
    </row>
    <row r="179" spans="1:23">
      <c r="A179" s="35" t="s">
        <v>444</v>
      </c>
      <c r="B179" s="233">
        <v>1</v>
      </c>
      <c r="C179" s="235">
        <v>1.6181229773462786E-3</v>
      </c>
      <c r="D179" s="35"/>
      <c r="E179" s="233"/>
      <c r="F179" s="235"/>
      <c r="G179" s="35"/>
      <c r="H179" s="233"/>
      <c r="I179" s="235"/>
      <c r="J179" s="35"/>
      <c r="K179" s="233"/>
      <c r="L179" s="235"/>
      <c r="Q179"/>
      <c r="T179"/>
      <c r="W179"/>
    </row>
    <row r="180" spans="1:23">
      <c r="A180" s="35" t="s">
        <v>441</v>
      </c>
      <c r="B180" s="233">
        <v>1</v>
      </c>
      <c r="C180" s="235">
        <v>1.6181229773462786E-3</v>
      </c>
      <c r="D180" s="35"/>
      <c r="E180" s="233"/>
      <c r="F180" s="235"/>
      <c r="G180" s="35"/>
      <c r="H180" s="233"/>
      <c r="I180" s="235"/>
      <c r="J180" s="35"/>
      <c r="K180" s="233"/>
      <c r="L180" s="235"/>
      <c r="Q180"/>
      <c r="T180"/>
      <c r="W180"/>
    </row>
    <row r="181" spans="1:23">
      <c r="A181" s="35" t="s">
        <v>906</v>
      </c>
      <c r="B181" s="233">
        <v>1</v>
      </c>
      <c r="C181" s="235">
        <v>1.6181229773462786E-3</v>
      </c>
      <c r="D181" s="35"/>
      <c r="E181" s="233"/>
      <c r="F181" s="235"/>
      <c r="G181" s="35"/>
      <c r="H181" s="233"/>
      <c r="I181" s="235"/>
      <c r="J181" s="35"/>
      <c r="K181" s="233"/>
      <c r="L181" s="235"/>
      <c r="Q181"/>
      <c r="T181"/>
      <c r="W181"/>
    </row>
    <row r="182" spans="1:23">
      <c r="A182" s="35" t="s">
        <v>50</v>
      </c>
      <c r="B182" s="233">
        <v>1</v>
      </c>
      <c r="C182" s="235">
        <v>1.6181229773462786E-3</v>
      </c>
      <c r="D182" s="35"/>
      <c r="E182" s="233"/>
      <c r="F182" s="235"/>
      <c r="G182" s="35"/>
      <c r="H182" s="233"/>
      <c r="I182" s="235"/>
      <c r="J182" s="35"/>
      <c r="K182" s="233"/>
      <c r="L182" s="235"/>
      <c r="Q182"/>
      <c r="T182"/>
      <c r="W182"/>
    </row>
    <row r="183" spans="1:23">
      <c r="A183" s="35" t="s">
        <v>426</v>
      </c>
      <c r="B183" s="233">
        <v>1</v>
      </c>
      <c r="C183" s="235">
        <v>1.6181229773462786E-3</v>
      </c>
      <c r="D183" s="35"/>
      <c r="E183" s="233"/>
      <c r="F183" s="235"/>
      <c r="G183" s="35"/>
      <c r="H183" s="233"/>
      <c r="I183" s="235"/>
      <c r="J183" s="35"/>
      <c r="K183" s="233"/>
      <c r="L183" s="235"/>
      <c r="Q183"/>
      <c r="T183"/>
      <c r="W183"/>
    </row>
    <row r="184" spans="1:23">
      <c r="A184" s="35" t="s">
        <v>40</v>
      </c>
      <c r="B184" s="233">
        <v>1</v>
      </c>
      <c r="C184" s="235">
        <v>1.6181229773462786E-3</v>
      </c>
      <c r="D184" s="35"/>
      <c r="E184" s="233"/>
      <c r="F184" s="235"/>
      <c r="G184" s="35"/>
      <c r="H184" s="233"/>
      <c r="I184" s="235"/>
      <c r="J184" s="35"/>
      <c r="K184" s="233"/>
      <c r="L184" s="235"/>
      <c r="Q184"/>
      <c r="T184"/>
      <c r="W184"/>
    </row>
    <row r="185" spans="1:23">
      <c r="A185" s="35" t="s">
        <v>415</v>
      </c>
      <c r="B185" s="233">
        <v>1</v>
      </c>
      <c r="C185" s="235">
        <v>1.6181229773462786E-3</v>
      </c>
      <c r="D185" s="35"/>
      <c r="E185" s="233"/>
      <c r="F185" s="235"/>
      <c r="G185" s="35"/>
      <c r="H185" s="233"/>
      <c r="I185" s="235"/>
      <c r="J185" s="35"/>
      <c r="K185" s="233"/>
      <c r="L185" s="235"/>
      <c r="Q185"/>
      <c r="T185"/>
      <c r="W185"/>
    </row>
    <row r="186" spans="1:23" ht="24">
      <c r="A186" s="35" t="s">
        <v>409</v>
      </c>
      <c r="B186" s="233">
        <v>1</v>
      </c>
      <c r="C186" s="235">
        <v>1.6181229773462786E-3</v>
      </c>
      <c r="D186" s="35"/>
      <c r="E186" s="233"/>
      <c r="F186" s="235"/>
      <c r="G186" s="35"/>
      <c r="H186" s="233"/>
      <c r="I186" s="235"/>
      <c r="J186" s="35"/>
      <c r="K186" s="233"/>
      <c r="L186" s="235"/>
      <c r="Q186"/>
      <c r="T186"/>
      <c r="W186"/>
    </row>
    <row r="187" spans="1:23">
      <c r="A187" s="35" t="s">
        <v>404</v>
      </c>
      <c r="B187" s="233">
        <v>1</v>
      </c>
      <c r="C187" s="235">
        <v>1.6181229773462786E-3</v>
      </c>
      <c r="D187" s="35"/>
      <c r="E187" s="233"/>
      <c r="F187" s="235"/>
      <c r="G187" s="35"/>
      <c r="H187" s="233"/>
      <c r="I187" s="235"/>
      <c r="J187" s="35"/>
      <c r="K187" s="233"/>
      <c r="L187" s="235"/>
      <c r="Q187"/>
      <c r="T187"/>
      <c r="W187"/>
    </row>
    <row r="188" spans="1:23" ht="15" thickBot="1">
      <c r="A188" s="36" t="s">
        <v>794</v>
      </c>
      <c r="B188" s="234">
        <v>20</v>
      </c>
      <c r="C188" s="236">
        <v>3.2362459546925564E-2</v>
      </c>
      <c r="D188" s="36"/>
      <c r="E188" s="234"/>
      <c r="F188" s="236"/>
      <c r="G188" s="36"/>
      <c r="H188" s="234"/>
      <c r="I188" s="236"/>
      <c r="J188" s="36"/>
      <c r="K188" s="234"/>
      <c r="L188" s="236"/>
      <c r="Q188"/>
      <c r="T188"/>
      <c r="W188"/>
    </row>
    <row r="189" spans="1:23" ht="15.75" thickTop="1" thickBot="1">
      <c r="A189" s="237" t="s">
        <v>18</v>
      </c>
      <c r="B189" s="238">
        <v>618</v>
      </c>
      <c r="C189" s="239">
        <v>1</v>
      </c>
      <c r="D189" s="240" t="s">
        <v>18</v>
      </c>
      <c r="E189" s="238">
        <v>200</v>
      </c>
      <c r="F189" s="246">
        <v>1</v>
      </c>
      <c r="G189" s="243" t="s">
        <v>18</v>
      </c>
      <c r="H189" s="238">
        <v>240</v>
      </c>
      <c r="I189" s="241">
        <v>1</v>
      </c>
      <c r="J189" s="242" t="s">
        <v>18</v>
      </c>
      <c r="K189" s="238">
        <v>178</v>
      </c>
      <c r="L189" s="246">
        <v>1</v>
      </c>
      <c r="Q189"/>
      <c r="T189"/>
      <c r="W189"/>
    </row>
    <row r="190" spans="1:23" ht="15" thickTop="1">
      <c r="B190" s="345"/>
      <c r="C190" s="345"/>
      <c r="D190" s="345"/>
      <c r="E190" s="345"/>
      <c r="F190" s="345"/>
      <c r="G190" s="345"/>
      <c r="H190" s="345"/>
      <c r="I190" s="345"/>
      <c r="J190" s="345"/>
      <c r="K190" s="345"/>
      <c r="L190" s="345"/>
      <c r="Q190"/>
      <c r="T190"/>
      <c r="W190"/>
    </row>
    <row r="191" spans="1:23">
      <c r="Q191"/>
      <c r="T191"/>
      <c r="W191"/>
    </row>
    <row r="192" spans="1:23">
      <c r="Q192"/>
      <c r="T192"/>
      <c r="W192"/>
    </row>
  </sheetData>
  <sortState ref="J5:L188">
    <sortCondition descending="1" ref="K5:K188"/>
  </sortState>
  <mergeCells count="9">
    <mergeCell ref="H2:I3"/>
    <mergeCell ref="J2:J4"/>
    <mergeCell ref="K2:L3"/>
    <mergeCell ref="A1:L1"/>
    <mergeCell ref="A2:A3"/>
    <mergeCell ref="B2:C3"/>
    <mergeCell ref="D2:D4"/>
    <mergeCell ref="E2:F3"/>
    <mergeCell ref="G2:G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W209"/>
  <sheetViews>
    <sheetView topLeftCell="B137" workbookViewId="0">
      <selection activeCell="B148" sqref="B148:K148"/>
    </sheetView>
  </sheetViews>
  <sheetFormatPr defaultRowHeight="14.25"/>
  <cols>
    <col min="1" max="1" width="38.75" customWidth="1"/>
    <col min="3" max="3" width="11.875" customWidth="1"/>
    <col min="4" max="4" width="22.875" style="6" customWidth="1"/>
    <col min="7" max="7" width="25.375" style="6" customWidth="1"/>
    <col min="9" max="9" width="13" customWidth="1"/>
    <col min="10" max="10" width="21.5" style="6" customWidth="1"/>
    <col min="12" max="12" width="14.125" customWidth="1"/>
    <col min="14" max="14" width="36.125" customWidth="1"/>
    <col min="17" max="17" width="21.375" style="6" customWidth="1"/>
    <col min="20" max="20" width="22" style="6" customWidth="1"/>
    <col min="23" max="23" width="21.375" style="6" customWidth="1"/>
  </cols>
  <sheetData>
    <row r="1" spans="1:23" ht="60" customHeight="1" thickBot="1">
      <c r="A1" s="388" t="s">
        <v>778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</row>
    <row r="2" spans="1:23" ht="15" customHeight="1" thickTop="1">
      <c r="A2" s="396" t="s">
        <v>1098</v>
      </c>
      <c r="B2" s="389" t="s">
        <v>398</v>
      </c>
      <c r="C2" s="398"/>
      <c r="D2" s="389" t="s">
        <v>400</v>
      </c>
      <c r="E2" s="392" t="s">
        <v>791</v>
      </c>
      <c r="F2" s="393"/>
      <c r="G2" s="389" t="s">
        <v>400</v>
      </c>
      <c r="H2" s="401" t="s">
        <v>792</v>
      </c>
      <c r="I2" s="402"/>
      <c r="J2" s="389" t="s">
        <v>400</v>
      </c>
      <c r="K2" s="392" t="s">
        <v>793</v>
      </c>
      <c r="L2" s="393"/>
      <c r="Q2"/>
      <c r="T2"/>
      <c r="W2"/>
    </row>
    <row r="3" spans="1:23" ht="14.25" customHeight="1" thickBot="1">
      <c r="A3" s="397"/>
      <c r="B3" s="390"/>
      <c r="C3" s="399"/>
      <c r="D3" s="390"/>
      <c r="E3" s="394"/>
      <c r="F3" s="395"/>
      <c r="G3" s="390"/>
      <c r="H3" s="403"/>
      <c r="I3" s="404"/>
      <c r="J3" s="390"/>
      <c r="K3" s="394"/>
      <c r="L3" s="395"/>
      <c r="Q3"/>
      <c r="T3"/>
      <c r="W3"/>
    </row>
    <row r="4" spans="1:23" ht="24.75" thickBot="1">
      <c r="A4" s="13" t="s">
        <v>400</v>
      </c>
      <c r="B4" s="14" t="s">
        <v>21</v>
      </c>
      <c r="C4" s="15" t="s">
        <v>789</v>
      </c>
      <c r="D4" s="391"/>
      <c r="E4" s="7" t="s">
        <v>21</v>
      </c>
      <c r="F4" s="15" t="s">
        <v>789</v>
      </c>
      <c r="G4" s="391"/>
      <c r="H4" s="7" t="s">
        <v>21</v>
      </c>
      <c r="I4" s="15" t="s">
        <v>789</v>
      </c>
      <c r="J4" s="391"/>
      <c r="K4" s="7" t="s">
        <v>21</v>
      </c>
      <c r="L4" s="15" t="s">
        <v>789</v>
      </c>
      <c r="Q4"/>
      <c r="T4"/>
      <c r="W4"/>
    </row>
    <row r="5" spans="1:23" ht="24.75" thickTop="1">
      <c r="A5" s="41" t="s">
        <v>723</v>
      </c>
      <c r="B5" s="255">
        <v>100</v>
      </c>
      <c r="C5" s="256">
        <v>0.16556291390728478</v>
      </c>
      <c r="D5" s="41" t="s">
        <v>229</v>
      </c>
      <c r="E5" s="255">
        <v>24</v>
      </c>
      <c r="F5" s="256">
        <v>0.1176470588235294</v>
      </c>
      <c r="G5" s="41" t="s">
        <v>723</v>
      </c>
      <c r="H5" s="255">
        <v>100</v>
      </c>
      <c r="I5" s="256">
        <v>0.37593984962406013</v>
      </c>
      <c r="J5" s="41" t="s">
        <v>233</v>
      </c>
      <c r="K5" s="255">
        <v>11</v>
      </c>
      <c r="L5" s="256">
        <v>8.2089552238805971E-2</v>
      </c>
      <c r="Q5"/>
      <c r="T5"/>
      <c r="W5"/>
    </row>
    <row r="6" spans="1:23" ht="36">
      <c r="A6" s="42" t="s">
        <v>229</v>
      </c>
      <c r="B6" s="257">
        <v>54</v>
      </c>
      <c r="C6" s="258">
        <v>8.9403973509933773E-2</v>
      </c>
      <c r="D6" s="42" t="s">
        <v>189</v>
      </c>
      <c r="E6" s="257">
        <v>15</v>
      </c>
      <c r="F6" s="258">
        <v>7.3529411764705885E-2</v>
      </c>
      <c r="G6" s="42" t="s">
        <v>397</v>
      </c>
      <c r="H6" s="257">
        <v>30</v>
      </c>
      <c r="I6" s="258">
        <v>0.11278195488721804</v>
      </c>
      <c r="J6" s="42" t="s">
        <v>189</v>
      </c>
      <c r="K6" s="257">
        <v>9</v>
      </c>
      <c r="L6" s="258">
        <v>6.7164179104477612E-2</v>
      </c>
      <c r="Q6"/>
      <c r="T6"/>
      <c r="W6"/>
    </row>
    <row r="7" spans="1:23">
      <c r="A7" s="42" t="s">
        <v>189</v>
      </c>
      <c r="B7" s="257">
        <v>34</v>
      </c>
      <c r="C7" s="258">
        <v>5.6291390728476817E-2</v>
      </c>
      <c r="D7" s="42" t="s">
        <v>156</v>
      </c>
      <c r="E7" s="257">
        <v>14</v>
      </c>
      <c r="F7" s="258">
        <v>6.8627450980392163E-2</v>
      </c>
      <c r="G7" s="42" t="s">
        <v>229</v>
      </c>
      <c r="H7" s="257">
        <v>25</v>
      </c>
      <c r="I7" s="258">
        <v>9.3984962406015032E-2</v>
      </c>
      <c r="J7" s="42" t="s">
        <v>377</v>
      </c>
      <c r="K7" s="257">
        <v>8</v>
      </c>
      <c r="L7" s="258">
        <v>5.9701492537313425E-2</v>
      </c>
      <c r="Q7"/>
      <c r="T7"/>
      <c r="W7"/>
    </row>
    <row r="8" spans="1:23" ht="24">
      <c r="A8" s="42" t="s">
        <v>397</v>
      </c>
      <c r="B8" s="257">
        <v>30</v>
      </c>
      <c r="C8" s="258">
        <v>4.9668874172185434E-2</v>
      </c>
      <c r="D8" s="42" t="s">
        <v>233</v>
      </c>
      <c r="E8" s="257">
        <v>12</v>
      </c>
      <c r="F8" s="258">
        <v>5.8823529411764698E-2</v>
      </c>
      <c r="G8" s="42" t="s">
        <v>189</v>
      </c>
      <c r="H8" s="257">
        <v>10</v>
      </c>
      <c r="I8" s="258">
        <v>3.7593984962406013E-2</v>
      </c>
      <c r="J8" s="42" t="s">
        <v>229</v>
      </c>
      <c r="K8" s="257">
        <v>5</v>
      </c>
      <c r="L8" s="258">
        <v>3.7313432835820892E-2</v>
      </c>
      <c r="Q8"/>
      <c r="T8"/>
      <c r="W8"/>
    </row>
    <row r="9" spans="1:23">
      <c r="A9" s="42" t="s">
        <v>233</v>
      </c>
      <c r="B9" s="257">
        <v>30</v>
      </c>
      <c r="C9" s="258">
        <v>4.9668874172185434E-2</v>
      </c>
      <c r="D9" s="42" t="s">
        <v>376</v>
      </c>
      <c r="E9" s="257">
        <v>12</v>
      </c>
      <c r="F9" s="258">
        <v>5.8823529411764698E-2</v>
      </c>
      <c r="G9" s="42" t="s">
        <v>233</v>
      </c>
      <c r="H9" s="257">
        <v>7</v>
      </c>
      <c r="I9" s="258">
        <v>2.6315789473684209E-2</v>
      </c>
      <c r="J9" s="42" t="s">
        <v>156</v>
      </c>
      <c r="K9" s="257">
        <v>5</v>
      </c>
      <c r="L9" s="258">
        <v>3.7313432835820892E-2</v>
      </c>
      <c r="Q9"/>
      <c r="T9"/>
      <c r="W9"/>
    </row>
    <row r="10" spans="1:23">
      <c r="A10" s="42" t="s">
        <v>156</v>
      </c>
      <c r="B10" s="257">
        <v>20</v>
      </c>
      <c r="C10" s="258">
        <v>3.3112582781456956E-2</v>
      </c>
      <c r="D10" s="42" t="s">
        <v>242</v>
      </c>
      <c r="E10" s="257">
        <v>7</v>
      </c>
      <c r="F10" s="258">
        <v>3.4313725490196081E-2</v>
      </c>
      <c r="G10" s="42" t="s">
        <v>297</v>
      </c>
      <c r="H10" s="257">
        <v>6</v>
      </c>
      <c r="I10" s="258">
        <v>2.2556390977443604E-2</v>
      </c>
      <c r="J10" s="42" t="s">
        <v>282</v>
      </c>
      <c r="K10" s="257">
        <v>5</v>
      </c>
      <c r="L10" s="258">
        <v>3.7313432835820892E-2</v>
      </c>
      <c r="Q10"/>
      <c r="T10"/>
      <c r="W10"/>
    </row>
    <row r="11" spans="1:23">
      <c r="A11" s="42" t="s">
        <v>377</v>
      </c>
      <c r="B11" s="257">
        <v>18</v>
      </c>
      <c r="C11" s="258">
        <v>2.9801324503311258E-2</v>
      </c>
      <c r="D11" s="42" t="s">
        <v>377</v>
      </c>
      <c r="E11" s="257">
        <v>6</v>
      </c>
      <c r="F11" s="258">
        <v>2.9411764705882349E-2</v>
      </c>
      <c r="G11" s="42" t="s">
        <v>242</v>
      </c>
      <c r="H11" s="257">
        <v>5</v>
      </c>
      <c r="I11" s="258">
        <v>1.8796992481203006E-2</v>
      </c>
      <c r="J11" s="42" t="s">
        <v>751</v>
      </c>
      <c r="K11" s="257">
        <v>4</v>
      </c>
      <c r="L11" s="258">
        <v>2.9850746268656712E-2</v>
      </c>
      <c r="Q11"/>
      <c r="T11"/>
      <c r="W11"/>
    </row>
    <row r="12" spans="1:23" ht="24">
      <c r="A12" s="42" t="s">
        <v>242</v>
      </c>
      <c r="B12" s="257">
        <v>15</v>
      </c>
      <c r="C12" s="258">
        <v>2.4834437086092717E-2</v>
      </c>
      <c r="D12" s="42" t="s">
        <v>252</v>
      </c>
      <c r="E12" s="257">
        <v>5</v>
      </c>
      <c r="F12" s="258">
        <v>2.4509803921568631E-2</v>
      </c>
      <c r="G12" s="42" t="s">
        <v>252</v>
      </c>
      <c r="H12" s="257">
        <v>5</v>
      </c>
      <c r="I12" s="258">
        <v>1.8796992481203006E-2</v>
      </c>
      <c r="J12" s="42" t="s">
        <v>394</v>
      </c>
      <c r="K12" s="257">
        <v>4</v>
      </c>
      <c r="L12" s="258">
        <v>2.9850746268656712E-2</v>
      </c>
      <c r="Q12"/>
      <c r="T12"/>
      <c r="W12"/>
    </row>
    <row r="13" spans="1:23" ht="24">
      <c r="A13" s="42" t="s">
        <v>376</v>
      </c>
      <c r="B13" s="257">
        <v>13</v>
      </c>
      <c r="C13" s="258">
        <v>2.1523178807947022E-2</v>
      </c>
      <c r="D13" s="42" t="s">
        <v>263</v>
      </c>
      <c r="E13" s="257">
        <v>5</v>
      </c>
      <c r="F13" s="258">
        <v>2.4509803921568631E-2</v>
      </c>
      <c r="G13" s="42" t="s">
        <v>377</v>
      </c>
      <c r="H13" s="257">
        <v>4</v>
      </c>
      <c r="I13" s="258">
        <v>1.5037593984962405E-2</v>
      </c>
      <c r="J13" s="42" t="s">
        <v>253</v>
      </c>
      <c r="K13" s="257">
        <v>4</v>
      </c>
      <c r="L13" s="258">
        <v>2.9850746268656712E-2</v>
      </c>
      <c r="Q13"/>
      <c r="T13"/>
      <c r="W13"/>
    </row>
    <row r="14" spans="1:23">
      <c r="A14" s="42" t="s">
        <v>297</v>
      </c>
      <c r="B14" s="257">
        <v>10</v>
      </c>
      <c r="C14" s="258">
        <v>1.6556291390728478E-2</v>
      </c>
      <c r="D14" s="42" t="s">
        <v>264</v>
      </c>
      <c r="E14" s="257">
        <v>5</v>
      </c>
      <c r="F14" s="258">
        <v>2.4509803921568631E-2</v>
      </c>
      <c r="G14" s="42" t="s">
        <v>378</v>
      </c>
      <c r="H14" s="257">
        <v>4</v>
      </c>
      <c r="I14" s="258">
        <v>1.5037593984962405E-2</v>
      </c>
      <c r="J14" s="42" t="s">
        <v>415</v>
      </c>
      <c r="K14" s="257">
        <v>4</v>
      </c>
      <c r="L14" s="258">
        <v>2.9850746268656712E-2</v>
      </c>
      <c r="Q14"/>
      <c r="T14"/>
      <c r="W14"/>
    </row>
    <row r="15" spans="1:23">
      <c r="A15" s="39" t="s">
        <v>252</v>
      </c>
      <c r="B15" s="251">
        <v>10</v>
      </c>
      <c r="C15" s="253">
        <v>1.6556291390728478E-2</v>
      </c>
      <c r="D15" s="39" t="s">
        <v>297</v>
      </c>
      <c r="E15" s="251">
        <v>4</v>
      </c>
      <c r="F15" s="253">
        <v>1.9607843137254902E-2</v>
      </c>
      <c r="G15" s="39" t="s">
        <v>751</v>
      </c>
      <c r="H15" s="251">
        <v>4</v>
      </c>
      <c r="I15" s="253">
        <v>1.5037593984962405E-2</v>
      </c>
      <c r="J15" s="39" t="s">
        <v>242</v>
      </c>
      <c r="K15" s="251">
        <v>3</v>
      </c>
      <c r="L15" s="253">
        <v>2.2388059701492536E-2</v>
      </c>
      <c r="Q15"/>
      <c r="T15"/>
      <c r="W15"/>
    </row>
    <row r="16" spans="1:23" ht="24">
      <c r="A16" s="39" t="s">
        <v>751</v>
      </c>
      <c r="B16" s="251">
        <v>8</v>
      </c>
      <c r="C16" s="253">
        <v>1.3245033112582783E-2</v>
      </c>
      <c r="D16" s="39" t="s">
        <v>311</v>
      </c>
      <c r="E16" s="251">
        <v>4</v>
      </c>
      <c r="F16" s="253">
        <v>1.9607843137254902E-2</v>
      </c>
      <c r="G16" s="39" t="s">
        <v>359</v>
      </c>
      <c r="H16" s="251">
        <v>4</v>
      </c>
      <c r="I16" s="253">
        <v>1.5037593984962405E-2</v>
      </c>
      <c r="J16" s="39" t="s">
        <v>600</v>
      </c>
      <c r="K16" s="251">
        <v>3</v>
      </c>
      <c r="L16" s="253">
        <v>2.2388059701492536E-2</v>
      </c>
      <c r="Q16"/>
      <c r="T16"/>
      <c r="W16"/>
    </row>
    <row r="17" spans="1:23" ht="36">
      <c r="A17" s="39" t="s">
        <v>263</v>
      </c>
      <c r="B17" s="251">
        <v>7</v>
      </c>
      <c r="C17" s="253">
        <v>1.1589403973509932E-2</v>
      </c>
      <c r="D17" s="39" t="s">
        <v>205</v>
      </c>
      <c r="E17" s="251">
        <v>3</v>
      </c>
      <c r="F17" s="253">
        <v>1.4705882352941175E-2</v>
      </c>
      <c r="G17" s="39" t="s">
        <v>724</v>
      </c>
      <c r="H17" s="251">
        <v>4</v>
      </c>
      <c r="I17" s="253">
        <v>1.5037593984962405E-2</v>
      </c>
      <c r="J17" s="39" t="s">
        <v>333</v>
      </c>
      <c r="K17" s="251">
        <v>3</v>
      </c>
      <c r="L17" s="253">
        <v>2.2388059701492536E-2</v>
      </c>
      <c r="Q17"/>
      <c r="T17"/>
      <c r="W17"/>
    </row>
    <row r="18" spans="1:23">
      <c r="A18" s="39" t="s">
        <v>600</v>
      </c>
      <c r="B18" s="251">
        <v>7</v>
      </c>
      <c r="C18" s="253">
        <v>1.1589403973509932E-2</v>
      </c>
      <c r="D18" s="39" t="s">
        <v>270</v>
      </c>
      <c r="E18" s="251">
        <v>3</v>
      </c>
      <c r="F18" s="253">
        <v>1.4705882352941175E-2</v>
      </c>
      <c r="G18" s="39" t="s">
        <v>225</v>
      </c>
      <c r="H18" s="251">
        <v>3</v>
      </c>
      <c r="I18" s="253">
        <v>1.1278195488721802E-2</v>
      </c>
      <c r="J18" s="39" t="s">
        <v>369</v>
      </c>
      <c r="K18" s="251">
        <v>3</v>
      </c>
      <c r="L18" s="253">
        <v>2.2388059701492536E-2</v>
      </c>
      <c r="Q18"/>
      <c r="T18"/>
      <c r="W18"/>
    </row>
    <row r="19" spans="1:23" ht="24">
      <c r="A19" s="39" t="s">
        <v>319</v>
      </c>
      <c r="B19" s="251">
        <v>6</v>
      </c>
      <c r="C19" s="253">
        <v>9.9337748344370865E-3</v>
      </c>
      <c r="D19" s="39" t="s">
        <v>600</v>
      </c>
      <c r="E19" s="251">
        <v>2</v>
      </c>
      <c r="F19" s="253">
        <v>9.8039215686274508E-3</v>
      </c>
      <c r="G19" s="39" t="s">
        <v>270</v>
      </c>
      <c r="H19" s="251">
        <v>2</v>
      </c>
      <c r="I19" s="253">
        <v>7.5187969924812026E-3</v>
      </c>
      <c r="J19" s="39" t="s">
        <v>746</v>
      </c>
      <c r="K19" s="251">
        <v>3</v>
      </c>
      <c r="L19" s="253">
        <v>2.2388059701492536E-2</v>
      </c>
      <c r="Q19"/>
      <c r="T19"/>
      <c r="W19"/>
    </row>
    <row r="20" spans="1:23" ht="24">
      <c r="A20" s="39" t="s">
        <v>264</v>
      </c>
      <c r="B20" s="251">
        <v>6</v>
      </c>
      <c r="C20" s="253">
        <v>9.9337748344370865E-3</v>
      </c>
      <c r="D20" s="39" t="s">
        <v>319</v>
      </c>
      <c r="E20" s="251">
        <v>2</v>
      </c>
      <c r="F20" s="253">
        <v>9.8039215686274508E-3</v>
      </c>
      <c r="G20" s="39" t="s">
        <v>600</v>
      </c>
      <c r="H20" s="251">
        <v>2</v>
      </c>
      <c r="I20" s="253">
        <v>7.5187969924812026E-3</v>
      </c>
      <c r="J20" s="39" t="s">
        <v>225</v>
      </c>
      <c r="K20" s="251">
        <v>2</v>
      </c>
      <c r="L20" s="253">
        <v>1.4925373134328356E-2</v>
      </c>
      <c r="Q20"/>
      <c r="T20"/>
      <c r="W20"/>
    </row>
    <row r="21" spans="1:23">
      <c r="A21" s="39" t="s">
        <v>225</v>
      </c>
      <c r="B21" s="251">
        <v>6</v>
      </c>
      <c r="C21" s="253">
        <v>9.9337748344370865E-3</v>
      </c>
      <c r="D21" s="39" t="s">
        <v>223</v>
      </c>
      <c r="E21" s="251">
        <v>2</v>
      </c>
      <c r="F21" s="253">
        <v>9.8039215686274508E-3</v>
      </c>
      <c r="G21" s="39" t="s">
        <v>319</v>
      </c>
      <c r="H21" s="251">
        <v>2</v>
      </c>
      <c r="I21" s="253">
        <v>7.5187969924812026E-3</v>
      </c>
      <c r="J21" s="39" t="s">
        <v>319</v>
      </c>
      <c r="K21" s="251">
        <v>2</v>
      </c>
      <c r="L21" s="253">
        <v>1.4925373134328356E-2</v>
      </c>
      <c r="Q21"/>
      <c r="T21"/>
      <c r="W21"/>
    </row>
    <row r="22" spans="1:23" ht="24">
      <c r="A22" s="39" t="s">
        <v>205</v>
      </c>
      <c r="B22" s="251">
        <v>6</v>
      </c>
      <c r="C22" s="253">
        <v>9.9337748344370865E-3</v>
      </c>
      <c r="D22" s="39" t="s">
        <v>738</v>
      </c>
      <c r="E22" s="251">
        <v>2</v>
      </c>
      <c r="F22" s="253">
        <v>9.8039215686274508E-3</v>
      </c>
      <c r="G22" s="39" t="s">
        <v>223</v>
      </c>
      <c r="H22" s="251">
        <v>2</v>
      </c>
      <c r="I22" s="253">
        <v>7.5187969924812026E-3</v>
      </c>
      <c r="J22" s="39" t="s">
        <v>86</v>
      </c>
      <c r="K22" s="251">
        <v>2</v>
      </c>
      <c r="L22" s="253">
        <v>1.4925373134328356E-2</v>
      </c>
      <c r="Q22"/>
      <c r="T22"/>
      <c r="W22"/>
    </row>
    <row r="23" spans="1:23" ht="36">
      <c r="A23" s="39" t="s">
        <v>378</v>
      </c>
      <c r="B23" s="251">
        <v>5</v>
      </c>
      <c r="C23" s="253">
        <v>8.2781456953642391E-3</v>
      </c>
      <c r="D23" s="39" t="s">
        <v>883</v>
      </c>
      <c r="E23" s="251">
        <v>2</v>
      </c>
      <c r="F23" s="253">
        <v>9.8039215686274508E-3</v>
      </c>
      <c r="G23" s="39" t="s">
        <v>86</v>
      </c>
      <c r="H23" s="251">
        <v>2</v>
      </c>
      <c r="I23" s="253">
        <v>7.5187969924812026E-3</v>
      </c>
      <c r="J23" s="39" t="s">
        <v>205</v>
      </c>
      <c r="K23" s="251">
        <v>2</v>
      </c>
      <c r="L23" s="253">
        <v>1.4925373134328356E-2</v>
      </c>
      <c r="Q23"/>
      <c r="T23"/>
      <c r="W23"/>
    </row>
    <row r="24" spans="1:23">
      <c r="A24" s="39" t="s">
        <v>282</v>
      </c>
      <c r="B24" s="251">
        <v>5</v>
      </c>
      <c r="C24" s="253">
        <v>8.2781456953642391E-3</v>
      </c>
      <c r="D24" s="39" t="s">
        <v>105</v>
      </c>
      <c r="E24" s="251">
        <v>2</v>
      </c>
      <c r="F24" s="253">
        <v>9.8039215686274508E-3</v>
      </c>
      <c r="G24" s="39" t="s">
        <v>240</v>
      </c>
      <c r="H24" s="251">
        <v>2</v>
      </c>
      <c r="I24" s="253">
        <v>7.5187969924812026E-3</v>
      </c>
      <c r="J24" s="39" t="s">
        <v>190</v>
      </c>
      <c r="K24" s="251">
        <v>2</v>
      </c>
      <c r="L24" s="253">
        <v>1.4925373134328356E-2</v>
      </c>
      <c r="Q24"/>
      <c r="T24"/>
      <c r="W24"/>
    </row>
    <row r="25" spans="1:23" ht="24">
      <c r="A25" s="39" t="s">
        <v>270</v>
      </c>
      <c r="B25" s="251">
        <v>5</v>
      </c>
      <c r="C25" s="253">
        <v>8.2781456953642391E-3</v>
      </c>
      <c r="D25" s="39" t="s">
        <v>881</v>
      </c>
      <c r="E25" s="251">
        <v>2</v>
      </c>
      <c r="F25" s="253">
        <v>9.8039215686274508E-3</v>
      </c>
      <c r="G25" s="39" t="s">
        <v>166</v>
      </c>
      <c r="H25" s="251">
        <v>2</v>
      </c>
      <c r="I25" s="253">
        <v>7.5187969924812026E-3</v>
      </c>
      <c r="J25" s="39" t="s">
        <v>350</v>
      </c>
      <c r="K25" s="251">
        <v>2</v>
      </c>
      <c r="L25" s="253">
        <v>1.4925373134328356E-2</v>
      </c>
      <c r="Q25"/>
      <c r="T25"/>
      <c r="W25"/>
    </row>
    <row r="26" spans="1:23" ht="24">
      <c r="A26" s="39" t="s">
        <v>223</v>
      </c>
      <c r="B26" s="251">
        <v>5</v>
      </c>
      <c r="C26" s="253">
        <v>8.2781456953642391E-3</v>
      </c>
      <c r="D26" s="39" t="s">
        <v>288</v>
      </c>
      <c r="E26" s="251">
        <v>2</v>
      </c>
      <c r="F26" s="253">
        <v>9.8039215686274508E-3</v>
      </c>
      <c r="G26" s="39" t="s">
        <v>558</v>
      </c>
      <c r="H26" s="251">
        <v>2</v>
      </c>
      <c r="I26" s="253">
        <v>7.5187969924812026E-3</v>
      </c>
      <c r="J26" s="39" t="s">
        <v>218</v>
      </c>
      <c r="K26" s="251">
        <v>2</v>
      </c>
      <c r="L26" s="253">
        <v>1.4925373134328356E-2</v>
      </c>
      <c r="Q26"/>
      <c r="T26"/>
      <c r="W26"/>
    </row>
    <row r="27" spans="1:23" ht="24">
      <c r="A27" s="39" t="s">
        <v>86</v>
      </c>
      <c r="B27" s="251">
        <v>5</v>
      </c>
      <c r="C27" s="253">
        <v>8.2781456953642391E-3</v>
      </c>
      <c r="D27" s="39" t="s">
        <v>835</v>
      </c>
      <c r="E27" s="251">
        <v>2</v>
      </c>
      <c r="F27" s="253">
        <v>9.8039215686274508E-3</v>
      </c>
      <c r="G27" s="39" t="s">
        <v>156</v>
      </c>
      <c r="H27" s="251">
        <v>1</v>
      </c>
      <c r="I27" s="253">
        <v>3.7593984962406013E-3</v>
      </c>
      <c r="J27" s="39" t="s">
        <v>679</v>
      </c>
      <c r="K27" s="251">
        <v>2</v>
      </c>
      <c r="L27" s="253">
        <v>1.4925373134328356E-2</v>
      </c>
      <c r="Q27"/>
      <c r="T27"/>
      <c r="W27"/>
    </row>
    <row r="28" spans="1:23" ht="24">
      <c r="A28" s="39" t="s">
        <v>394</v>
      </c>
      <c r="B28" s="251">
        <v>4</v>
      </c>
      <c r="C28" s="253">
        <v>6.6225165562913916E-3</v>
      </c>
      <c r="D28" s="39" t="s">
        <v>614</v>
      </c>
      <c r="E28" s="251">
        <v>2</v>
      </c>
      <c r="F28" s="253">
        <v>9.8039215686274508E-3</v>
      </c>
      <c r="G28" s="39" t="s">
        <v>263</v>
      </c>
      <c r="H28" s="251">
        <v>1</v>
      </c>
      <c r="I28" s="253">
        <v>3.7593984962406013E-3</v>
      </c>
      <c r="J28" s="39" t="s">
        <v>298</v>
      </c>
      <c r="K28" s="251">
        <v>2</v>
      </c>
      <c r="L28" s="253">
        <v>1.4925373134328356E-2</v>
      </c>
      <c r="Q28"/>
      <c r="T28"/>
      <c r="W28"/>
    </row>
    <row r="29" spans="1:23">
      <c r="A29" s="39" t="s">
        <v>738</v>
      </c>
      <c r="B29" s="251">
        <v>4</v>
      </c>
      <c r="C29" s="253">
        <v>6.6225165562913916E-3</v>
      </c>
      <c r="D29" s="39" t="s">
        <v>203</v>
      </c>
      <c r="E29" s="251">
        <v>2</v>
      </c>
      <c r="F29" s="253">
        <v>9.8039215686274508E-3</v>
      </c>
      <c r="G29" s="39" t="s">
        <v>205</v>
      </c>
      <c r="H29" s="251">
        <v>1</v>
      </c>
      <c r="I29" s="253">
        <v>3.7593984962406013E-3</v>
      </c>
      <c r="J29" s="39" t="s">
        <v>671</v>
      </c>
      <c r="K29" s="251">
        <v>2</v>
      </c>
      <c r="L29" s="253">
        <v>1.4925373134328356E-2</v>
      </c>
      <c r="Q29"/>
      <c r="T29"/>
      <c r="W29"/>
    </row>
    <row r="30" spans="1:23" ht="36">
      <c r="A30" s="39" t="s">
        <v>359</v>
      </c>
      <c r="B30" s="251">
        <v>4</v>
      </c>
      <c r="C30" s="253">
        <v>6.6225165562913916E-3</v>
      </c>
      <c r="D30" s="39" t="s">
        <v>576</v>
      </c>
      <c r="E30" s="251">
        <v>2</v>
      </c>
      <c r="F30" s="253">
        <v>9.8039215686274508E-3</v>
      </c>
      <c r="G30" s="39" t="s">
        <v>738</v>
      </c>
      <c r="H30" s="251">
        <v>1</v>
      </c>
      <c r="I30" s="253">
        <v>3.7593984962406013E-3</v>
      </c>
      <c r="J30" s="39" t="s">
        <v>659</v>
      </c>
      <c r="K30" s="251">
        <v>2</v>
      </c>
      <c r="L30" s="253">
        <v>1.4925373134328356E-2</v>
      </c>
      <c r="Q30"/>
      <c r="T30"/>
      <c r="W30"/>
    </row>
    <row r="31" spans="1:23" ht="24">
      <c r="A31" s="39" t="s">
        <v>724</v>
      </c>
      <c r="B31" s="251">
        <v>4</v>
      </c>
      <c r="C31" s="253">
        <v>6.6225165562913916E-3</v>
      </c>
      <c r="D31" s="39" t="s">
        <v>568</v>
      </c>
      <c r="E31" s="251">
        <v>2</v>
      </c>
      <c r="F31" s="253">
        <v>9.8039215686274508E-3</v>
      </c>
      <c r="G31" s="39" t="s">
        <v>883</v>
      </c>
      <c r="H31" s="251">
        <v>1</v>
      </c>
      <c r="I31" s="253">
        <v>3.7593984962406013E-3</v>
      </c>
      <c r="J31" s="39" t="s">
        <v>797</v>
      </c>
      <c r="K31" s="251">
        <v>2</v>
      </c>
      <c r="L31" s="253">
        <v>1.4925373134328356E-2</v>
      </c>
      <c r="Q31"/>
      <c r="T31"/>
      <c r="W31"/>
    </row>
    <row r="32" spans="1:23" ht="24">
      <c r="A32" s="39" t="s">
        <v>333</v>
      </c>
      <c r="B32" s="251">
        <v>4</v>
      </c>
      <c r="C32" s="253">
        <v>6.6225165562913916E-3</v>
      </c>
      <c r="D32" s="39" t="s">
        <v>547</v>
      </c>
      <c r="E32" s="251">
        <v>2</v>
      </c>
      <c r="F32" s="253">
        <v>9.8039215686274508E-3</v>
      </c>
      <c r="G32" s="39" t="s">
        <v>105</v>
      </c>
      <c r="H32" s="251">
        <v>1</v>
      </c>
      <c r="I32" s="253">
        <v>3.7593984962406013E-3</v>
      </c>
      <c r="J32" s="39" t="s">
        <v>260</v>
      </c>
      <c r="K32" s="251">
        <v>2</v>
      </c>
      <c r="L32" s="253">
        <v>1.4925373134328356E-2</v>
      </c>
      <c r="Q32"/>
      <c r="T32"/>
      <c r="W32"/>
    </row>
    <row r="33" spans="1:23">
      <c r="A33" s="39" t="s">
        <v>311</v>
      </c>
      <c r="B33" s="251">
        <v>4</v>
      </c>
      <c r="C33" s="253">
        <v>6.6225165562913916E-3</v>
      </c>
      <c r="D33" s="39" t="s">
        <v>118</v>
      </c>
      <c r="E33" s="251">
        <v>2</v>
      </c>
      <c r="F33" s="253">
        <v>9.8039215686274508E-3</v>
      </c>
      <c r="G33" s="39" t="s">
        <v>190</v>
      </c>
      <c r="H33" s="251">
        <v>1</v>
      </c>
      <c r="I33" s="253">
        <v>3.7593984962406013E-3</v>
      </c>
      <c r="J33" s="39" t="s">
        <v>159</v>
      </c>
      <c r="K33" s="251">
        <v>2</v>
      </c>
      <c r="L33" s="253">
        <v>1.4925373134328356E-2</v>
      </c>
      <c r="Q33"/>
      <c r="T33"/>
      <c r="W33"/>
    </row>
    <row r="34" spans="1:23">
      <c r="A34" s="39" t="s">
        <v>253</v>
      </c>
      <c r="B34" s="251">
        <v>4</v>
      </c>
      <c r="C34" s="253">
        <v>6.6225165562913916E-3</v>
      </c>
      <c r="D34" s="39" t="s">
        <v>56</v>
      </c>
      <c r="E34" s="251">
        <v>2</v>
      </c>
      <c r="F34" s="253">
        <v>9.8039215686274508E-3</v>
      </c>
      <c r="G34" s="39" t="s">
        <v>388</v>
      </c>
      <c r="H34" s="251">
        <v>1</v>
      </c>
      <c r="I34" s="253">
        <v>3.7593984962406013E-3</v>
      </c>
      <c r="J34" s="39" t="s">
        <v>223</v>
      </c>
      <c r="K34" s="251">
        <v>1</v>
      </c>
      <c r="L34" s="253">
        <v>7.4626865671641781E-3</v>
      </c>
      <c r="Q34"/>
      <c r="T34"/>
      <c r="W34"/>
    </row>
    <row r="35" spans="1:23">
      <c r="A35" s="39" t="s">
        <v>190</v>
      </c>
      <c r="B35" s="251">
        <v>4</v>
      </c>
      <c r="C35" s="253">
        <v>6.6225165562913916E-3</v>
      </c>
      <c r="D35" s="39" t="s">
        <v>225</v>
      </c>
      <c r="E35" s="251">
        <v>1</v>
      </c>
      <c r="F35" s="253">
        <v>4.9019607843137254E-3</v>
      </c>
      <c r="G35" s="39" t="s">
        <v>66</v>
      </c>
      <c r="H35" s="251">
        <v>1</v>
      </c>
      <c r="I35" s="253">
        <v>3.7593984962406013E-3</v>
      </c>
      <c r="J35" s="39" t="s">
        <v>263</v>
      </c>
      <c r="K35" s="251">
        <v>1</v>
      </c>
      <c r="L35" s="253">
        <v>7.4626865671641781E-3</v>
      </c>
      <c r="Q35"/>
      <c r="T35"/>
      <c r="W35"/>
    </row>
    <row r="36" spans="1:23" ht="24">
      <c r="A36" s="39" t="s">
        <v>415</v>
      </c>
      <c r="B36" s="251">
        <v>4</v>
      </c>
      <c r="C36" s="253">
        <v>6.6225165562913916E-3</v>
      </c>
      <c r="D36" s="39" t="s">
        <v>378</v>
      </c>
      <c r="E36" s="251">
        <v>1</v>
      </c>
      <c r="F36" s="253">
        <v>4.9019607843137254E-3</v>
      </c>
      <c r="G36" s="39" t="s">
        <v>338</v>
      </c>
      <c r="H36" s="251">
        <v>1</v>
      </c>
      <c r="I36" s="253">
        <v>3.7593984962406013E-3</v>
      </c>
      <c r="J36" s="39" t="s">
        <v>738</v>
      </c>
      <c r="K36" s="251">
        <v>1</v>
      </c>
      <c r="L36" s="253">
        <v>7.4626865671641781E-3</v>
      </c>
      <c r="Q36"/>
      <c r="T36"/>
      <c r="W36"/>
    </row>
    <row r="37" spans="1:23">
      <c r="A37" s="39" t="s">
        <v>388</v>
      </c>
      <c r="B37" s="251">
        <v>3</v>
      </c>
      <c r="C37" s="253">
        <v>4.9668874172185433E-3</v>
      </c>
      <c r="D37" s="39" t="s">
        <v>86</v>
      </c>
      <c r="E37" s="251">
        <v>1</v>
      </c>
      <c r="F37" s="253">
        <v>4.9019607843137254E-3</v>
      </c>
      <c r="G37" s="39" t="s">
        <v>643</v>
      </c>
      <c r="H37" s="251">
        <v>1</v>
      </c>
      <c r="I37" s="253">
        <v>3.7593984962406013E-3</v>
      </c>
      <c r="J37" s="39" t="s">
        <v>388</v>
      </c>
      <c r="K37" s="251">
        <v>1</v>
      </c>
      <c r="L37" s="253">
        <v>7.4626865671641781E-3</v>
      </c>
      <c r="Q37"/>
      <c r="T37"/>
      <c r="W37"/>
    </row>
    <row r="38" spans="1:23">
      <c r="A38" s="39" t="s">
        <v>369</v>
      </c>
      <c r="B38" s="251">
        <v>3</v>
      </c>
      <c r="C38" s="253">
        <v>4.9668874172185433E-3</v>
      </c>
      <c r="D38" s="39" t="s">
        <v>333</v>
      </c>
      <c r="E38" s="251">
        <v>1</v>
      </c>
      <c r="F38" s="253">
        <v>4.9019607843137254E-3</v>
      </c>
      <c r="G38" s="39" t="s">
        <v>641</v>
      </c>
      <c r="H38" s="251">
        <v>1</v>
      </c>
      <c r="I38" s="253">
        <v>3.7593984962406013E-3</v>
      </c>
      <c r="J38" s="39" t="s">
        <v>66</v>
      </c>
      <c r="K38" s="251">
        <v>1</v>
      </c>
      <c r="L38" s="253">
        <v>7.4626865671641781E-3</v>
      </c>
      <c r="Q38"/>
      <c r="T38"/>
      <c r="W38"/>
    </row>
    <row r="39" spans="1:23" ht="24">
      <c r="A39" s="39" t="s">
        <v>746</v>
      </c>
      <c r="B39" s="251">
        <v>3</v>
      </c>
      <c r="C39" s="253">
        <v>4.9668874172185433E-3</v>
      </c>
      <c r="D39" s="39" t="s">
        <v>190</v>
      </c>
      <c r="E39" s="251">
        <v>1</v>
      </c>
      <c r="F39" s="253">
        <v>4.9019607843137254E-3</v>
      </c>
      <c r="G39" s="39" t="s">
        <v>154</v>
      </c>
      <c r="H39" s="251">
        <v>1</v>
      </c>
      <c r="I39" s="253">
        <v>3.7593984962406013E-3</v>
      </c>
      <c r="J39" s="39" t="s">
        <v>661</v>
      </c>
      <c r="K39" s="251">
        <v>1</v>
      </c>
      <c r="L39" s="253">
        <v>7.4626865671641781E-3</v>
      </c>
      <c r="Q39"/>
      <c r="T39"/>
      <c r="W39"/>
    </row>
    <row r="40" spans="1:23" ht="36">
      <c r="A40" s="39" t="s">
        <v>883</v>
      </c>
      <c r="B40" s="251">
        <v>3</v>
      </c>
      <c r="C40" s="253">
        <v>4.9668874172185433E-3</v>
      </c>
      <c r="D40" s="39" t="s">
        <v>388</v>
      </c>
      <c r="E40" s="251">
        <v>1</v>
      </c>
      <c r="F40" s="253">
        <v>4.9019607843137254E-3</v>
      </c>
      <c r="G40" s="39" t="s">
        <v>434</v>
      </c>
      <c r="H40" s="251">
        <v>1</v>
      </c>
      <c r="I40" s="253">
        <v>3.7593984962406013E-3</v>
      </c>
      <c r="J40" s="39" t="s">
        <v>417</v>
      </c>
      <c r="K40" s="251">
        <v>1</v>
      </c>
      <c r="L40" s="253">
        <v>7.4626865671641781E-3</v>
      </c>
      <c r="Q40"/>
      <c r="T40"/>
      <c r="W40"/>
    </row>
    <row r="41" spans="1:23" ht="24">
      <c r="A41" s="39" t="s">
        <v>350</v>
      </c>
      <c r="B41" s="251">
        <v>3</v>
      </c>
      <c r="C41" s="253">
        <v>4.9668874172185433E-3</v>
      </c>
      <c r="D41" s="39" t="s">
        <v>679</v>
      </c>
      <c r="E41" s="251">
        <v>1</v>
      </c>
      <c r="F41" s="253">
        <v>4.9019607843137254E-3</v>
      </c>
      <c r="G41" s="39" t="s">
        <v>350</v>
      </c>
      <c r="H41" s="251">
        <v>1</v>
      </c>
      <c r="I41" s="253">
        <v>3.7593984962406013E-3</v>
      </c>
      <c r="J41" s="39" t="s">
        <v>411</v>
      </c>
      <c r="K41" s="251">
        <v>1</v>
      </c>
      <c r="L41" s="253">
        <v>7.4626865671641781E-3</v>
      </c>
      <c r="Q41"/>
      <c r="T41"/>
      <c r="W41"/>
    </row>
    <row r="42" spans="1:23">
      <c r="A42" s="39" t="s">
        <v>679</v>
      </c>
      <c r="B42" s="251">
        <v>3</v>
      </c>
      <c r="C42" s="253">
        <v>4.9668874172185433E-3</v>
      </c>
      <c r="D42" s="39" t="s">
        <v>298</v>
      </c>
      <c r="E42" s="251">
        <v>1</v>
      </c>
      <c r="F42" s="253">
        <v>4.9019607843137254E-3</v>
      </c>
      <c r="G42" s="39" t="s">
        <v>218</v>
      </c>
      <c r="H42" s="251">
        <v>1</v>
      </c>
      <c r="I42" s="253">
        <v>3.7593984962406013E-3</v>
      </c>
      <c r="J42" s="39" t="s">
        <v>376</v>
      </c>
      <c r="K42" s="251">
        <v>1</v>
      </c>
      <c r="L42" s="253">
        <v>7.4626865671641781E-3</v>
      </c>
      <c r="Q42"/>
      <c r="T42"/>
      <c r="W42"/>
    </row>
    <row r="43" spans="1:23" ht="24">
      <c r="A43" s="39" t="s">
        <v>298</v>
      </c>
      <c r="B43" s="251">
        <v>3</v>
      </c>
      <c r="C43" s="253">
        <v>4.9668874172185433E-3</v>
      </c>
      <c r="D43" s="39" t="s">
        <v>240</v>
      </c>
      <c r="E43" s="251">
        <v>1</v>
      </c>
      <c r="F43" s="253">
        <v>4.9019607843137254E-3</v>
      </c>
      <c r="G43" s="39" t="s">
        <v>661</v>
      </c>
      <c r="H43" s="251">
        <v>1</v>
      </c>
      <c r="I43" s="253">
        <v>3.7593984962406013E-3</v>
      </c>
      <c r="J43" s="39" t="s">
        <v>264</v>
      </c>
      <c r="K43" s="251">
        <v>1</v>
      </c>
      <c r="L43" s="253">
        <v>7.4626865671641781E-3</v>
      </c>
      <c r="Q43"/>
      <c r="T43"/>
      <c r="W43"/>
    </row>
    <row r="44" spans="1:23" ht="24">
      <c r="A44" s="39" t="s">
        <v>240</v>
      </c>
      <c r="B44" s="251">
        <v>3</v>
      </c>
      <c r="C44" s="253">
        <v>4.9668874172185433E-3</v>
      </c>
      <c r="D44" s="39" t="s">
        <v>66</v>
      </c>
      <c r="E44" s="251">
        <v>1</v>
      </c>
      <c r="F44" s="253">
        <v>4.9019607843137254E-3</v>
      </c>
      <c r="G44" s="39" t="s">
        <v>417</v>
      </c>
      <c r="H44" s="251">
        <v>1</v>
      </c>
      <c r="I44" s="253">
        <v>3.7593984962406013E-3</v>
      </c>
      <c r="J44" s="39" t="s">
        <v>684</v>
      </c>
      <c r="K44" s="251">
        <v>1</v>
      </c>
      <c r="L44" s="253">
        <v>7.4626865671641781E-3</v>
      </c>
      <c r="Q44"/>
      <c r="T44"/>
      <c r="W44"/>
    </row>
    <row r="45" spans="1:23" ht="24">
      <c r="A45" s="39" t="s">
        <v>218</v>
      </c>
      <c r="B45" s="251">
        <v>3</v>
      </c>
      <c r="C45" s="253">
        <v>4.9668874172185433E-3</v>
      </c>
      <c r="D45" s="39" t="s">
        <v>338</v>
      </c>
      <c r="E45" s="251">
        <v>1</v>
      </c>
      <c r="F45" s="253">
        <v>4.9019607843137254E-3</v>
      </c>
      <c r="G45" s="39" t="s">
        <v>411</v>
      </c>
      <c r="H45" s="251">
        <v>1</v>
      </c>
      <c r="I45" s="253">
        <v>3.7593984962406013E-3</v>
      </c>
      <c r="J45" s="39" t="s">
        <v>622</v>
      </c>
      <c r="K45" s="251">
        <v>1</v>
      </c>
      <c r="L45" s="253">
        <v>7.4626865671641781E-3</v>
      </c>
      <c r="Q45"/>
      <c r="T45"/>
      <c r="W45"/>
    </row>
    <row r="46" spans="1:23" ht="24">
      <c r="A46" s="39" t="s">
        <v>105</v>
      </c>
      <c r="B46" s="251">
        <v>3</v>
      </c>
      <c r="C46" s="253">
        <v>4.9668874172185433E-3</v>
      </c>
      <c r="D46" s="39" t="s">
        <v>684</v>
      </c>
      <c r="E46" s="251">
        <v>1</v>
      </c>
      <c r="F46" s="253">
        <v>4.9019607843137254E-3</v>
      </c>
      <c r="G46" s="39" t="s">
        <v>757</v>
      </c>
      <c r="H46" s="251">
        <v>1</v>
      </c>
      <c r="I46" s="253">
        <v>3.7593984962406013E-3</v>
      </c>
      <c r="J46" s="39" t="s">
        <v>222</v>
      </c>
      <c r="K46" s="251">
        <v>1</v>
      </c>
      <c r="L46" s="253">
        <v>7.4626865671641781E-3</v>
      </c>
      <c r="Q46"/>
      <c r="T46"/>
      <c r="W46"/>
    </row>
    <row r="47" spans="1:23" ht="24">
      <c r="A47" s="39" t="s">
        <v>66</v>
      </c>
      <c r="B47" s="251">
        <v>3</v>
      </c>
      <c r="C47" s="253">
        <v>4.9668874172185433E-3</v>
      </c>
      <c r="D47" s="39" t="s">
        <v>643</v>
      </c>
      <c r="E47" s="251">
        <v>1</v>
      </c>
      <c r="F47" s="253">
        <v>4.9019607843137254E-3</v>
      </c>
      <c r="G47" s="39" t="s">
        <v>753</v>
      </c>
      <c r="H47" s="251">
        <v>1</v>
      </c>
      <c r="I47" s="253">
        <v>3.7593984962406013E-3</v>
      </c>
      <c r="J47" s="39" t="s">
        <v>609</v>
      </c>
      <c r="K47" s="251">
        <v>1</v>
      </c>
      <c r="L47" s="253">
        <v>7.4626865671641781E-3</v>
      </c>
      <c r="Q47"/>
      <c r="T47"/>
      <c r="W47"/>
    </row>
    <row r="48" spans="1:23">
      <c r="A48" s="39" t="s">
        <v>881</v>
      </c>
      <c r="B48" s="251">
        <v>2</v>
      </c>
      <c r="C48" s="253">
        <v>3.3112582781456958E-3</v>
      </c>
      <c r="D48" s="39" t="s">
        <v>641</v>
      </c>
      <c r="E48" s="251">
        <v>1</v>
      </c>
      <c r="F48" s="253">
        <v>4.9019607843137254E-3</v>
      </c>
      <c r="G48" s="39" t="s">
        <v>708</v>
      </c>
      <c r="H48" s="251">
        <v>1</v>
      </c>
      <c r="I48" s="253">
        <v>3.7593984962406013E-3</v>
      </c>
      <c r="J48" s="39" t="s">
        <v>200</v>
      </c>
      <c r="K48" s="251">
        <v>1</v>
      </c>
      <c r="L48" s="253">
        <v>7.4626865671641781E-3</v>
      </c>
      <c r="Q48"/>
      <c r="T48"/>
      <c r="W48"/>
    </row>
    <row r="49" spans="1:23" ht="36">
      <c r="A49" s="39" t="s">
        <v>338</v>
      </c>
      <c r="B49" s="251">
        <v>2</v>
      </c>
      <c r="C49" s="253">
        <v>3.3112582781456958E-3</v>
      </c>
      <c r="D49" s="39" t="s">
        <v>622</v>
      </c>
      <c r="E49" s="251">
        <v>1</v>
      </c>
      <c r="F49" s="253">
        <v>4.9019607843137254E-3</v>
      </c>
      <c r="G49" s="39" t="s">
        <v>990</v>
      </c>
      <c r="H49" s="251">
        <v>1</v>
      </c>
      <c r="I49" s="253">
        <v>3.7593984962406013E-3</v>
      </c>
      <c r="J49" s="39" t="s">
        <v>171</v>
      </c>
      <c r="K49" s="251">
        <v>1</v>
      </c>
      <c r="L49" s="253">
        <v>7.4626865671641781E-3</v>
      </c>
      <c r="Q49"/>
      <c r="T49"/>
      <c r="W49"/>
    </row>
    <row r="50" spans="1:23">
      <c r="A50" s="39" t="s">
        <v>684</v>
      </c>
      <c r="B50" s="251">
        <v>2</v>
      </c>
      <c r="C50" s="253">
        <v>3.3112582781456958E-3</v>
      </c>
      <c r="D50" s="39" t="s">
        <v>222</v>
      </c>
      <c r="E50" s="251">
        <v>1</v>
      </c>
      <c r="F50" s="253">
        <v>4.9019607843137254E-3</v>
      </c>
      <c r="G50" s="39" t="s">
        <v>293</v>
      </c>
      <c r="H50" s="251">
        <v>1</v>
      </c>
      <c r="I50" s="253">
        <v>3.7593984962406013E-3</v>
      </c>
      <c r="J50" s="39" t="s">
        <v>310</v>
      </c>
      <c r="K50" s="251">
        <v>1</v>
      </c>
      <c r="L50" s="253">
        <v>7.4626865671641781E-3</v>
      </c>
      <c r="Q50"/>
      <c r="T50"/>
      <c r="W50"/>
    </row>
    <row r="51" spans="1:23">
      <c r="A51" s="39" t="s">
        <v>671</v>
      </c>
      <c r="B51" s="251">
        <v>2</v>
      </c>
      <c r="C51" s="253">
        <v>3.3112582781456958E-3</v>
      </c>
      <c r="D51" s="39" t="s">
        <v>609</v>
      </c>
      <c r="E51" s="251">
        <v>1</v>
      </c>
      <c r="F51" s="253">
        <v>4.9019607843137254E-3</v>
      </c>
      <c r="G51" s="39" t="s">
        <v>272</v>
      </c>
      <c r="H51" s="251">
        <v>1</v>
      </c>
      <c r="I51" s="253">
        <v>3.7593984962406013E-3</v>
      </c>
      <c r="J51" s="39" t="s">
        <v>669</v>
      </c>
      <c r="K51" s="251">
        <v>1</v>
      </c>
      <c r="L51" s="253">
        <v>7.4626865671641781E-3</v>
      </c>
      <c r="Q51"/>
      <c r="T51"/>
      <c r="W51"/>
    </row>
    <row r="52" spans="1:23">
      <c r="A52" s="39" t="s">
        <v>288</v>
      </c>
      <c r="B52" s="251">
        <v>2</v>
      </c>
      <c r="C52" s="253">
        <v>3.3112582781456958E-3</v>
      </c>
      <c r="D52" s="39" t="s">
        <v>200</v>
      </c>
      <c r="E52" s="251">
        <v>1</v>
      </c>
      <c r="F52" s="253">
        <v>4.9019607843137254E-3</v>
      </c>
      <c r="G52" s="39" t="s">
        <v>267</v>
      </c>
      <c r="H52" s="251">
        <v>1</v>
      </c>
      <c r="I52" s="253">
        <v>3.7593984962406013E-3</v>
      </c>
      <c r="J52" s="39" t="s">
        <v>290</v>
      </c>
      <c r="K52" s="251">
        <v>1</v>
      </c>
      <c r="L52" s="253">
        <v>7.4626865671641781E-3</v>
      </c>
      <c r="Q52"/>
      <c r="T52"/>
      <c r="W52"/>
    </row>
    <row r="53" spans="1:23" ht="24">
      <c r="A53" s="39" t="s">
        <v>661</v>
      </c>
      <c r="B53" s="251">
        <v>2</v>
      </c>
      <c r="C53" s="253">
        <v>3.3112582781456958E-3</v>
      </c>
      <c r="D53" s="39" t="s">
        <v>171</v>
      </c>
      <c r="E53" s="251">
        <v>1</v>
      </c>
      <c r="F53" s="253">
        <v>4.9019607843137254E-3</v>
      </c>
      <c r="G53" s="39" t="s">
        <v>231</v>
      </c>
      <c r="H53" s="251">
        <v>1</v>
      </c>
      <c r="I53" s="253">
        <v>3.7593984962406013E-3</v>
      </c>
      <c r="J53" s="39" t="s">
        <v>289</v>
      </c>
      <c r="K53" s="251">
        <v>1</v>
      </c>
      <c r="L53" s="253">
        <v>7.4626865671641781E-3</v>
      </c>
      <c r="Q53"/>
      <c r="T53"/>
      <c r="W53"/>
    </row>
    <row r="54" spans="1:23" ht="24">
      <c r="A54" s="39" t="s">
        <v>835</v>
      </c>
      <c r="B54" s="251">
        <v>2</v>
      </c>
      <c r="C54" s="253">
        <v>3.3112582781456958E-3</v>
      </c>
      <c r="D54" s="39" t="s">
        <v>154</v>
      </c>
      <c r="E54" s="251">
        <v>1</v>
      </c>
      <c r="F54" s="253">
        <v>4.9019607843137254E-3</v>
      </c>
      <c r="G54" s="39" t="s">
        <v>220</v>
      </c>
      <c r="H54" s="251">
        <v>1</v>
      </c>
      <c r="I54" s="253">
        <v>3.7593984962406013E-3</v>
      </c>
      <c r="J54" s="39" t="s">
        <v>635</v>
      </c>
      <c r="K54" s="251">
        <v>1</v>
      </c>
      <c r="L54" s="253">
        <v>7.4626865671641781E-3</v>
      </c>
      <c r="Q54"/>
      <c r="T54"/>
      <c r="W54"/>
    </row>
    <row r="55" spans="1:23" ht="36">
      <c r="A55" s="39" t="s">
        <v>659</v>
      </c>
      <c r="B55" s="251">
        <v>2</v>
      </c>
      <c r="C55" s="253">
        <v>3.3112582781456958E-3</v>
      </c>
      <c r="D55" s="39" t="s">
        <v>434</v>
      </c>
      <c r="E55" s="251">
        <v>1</v>
      </c>
      <c r="F55" s="253">
        <v>4.9019607843137254E-3</v>
      </c>
      <c r="G55" s="39" t="s">
        <v>188</v>
      </c>
      <c r="H55" s="251">
        <v>1</v>
      </c>
      <c r="I55" s="253">
        <v>3.7593984962406013E-3</v>
      </c>
      <c r="J55" s="39" t="s">
        <v>234</v>
      </c>
      <c r="K55" s="251">
        <v>1</v>
      </c>
      <c r="L55" s="253">
        <v>7.4626865671641781E-3</v>
      </c>
      <c r="Q55"/>
      <c r="T55"/>
      <c r="W55"/>
    </row>
    <row r="56" spans="1:23" ht="24">
      <c r="A56" s="39" t="s">
        <v>643</v>
      </c>
      <c r="B56" s="251">
        <v>2</v>
      </c>
      <c r="C56" s="253">
        <v>3.3112582781456958E-3</v>
      </c>
      <c r="D56" s="39" t="s">
        <v>766</v>
      </c>
      <c r="E56" s="251">
        <v>1</v>
      </c>
      <c r="F56" s="253">
        <v>4.9019607843137254E-3</v>
      </c>
      <c r="G56" s="39" t="s">
        <v>179</v>
      </c>
      <c r="H56" s="251">
        <v>1</v>
      </c>
      <c r="I56" s="253">
        <v>3.7593984962406013E-3</v>
      </c>
      <c r="J56" s="39" t="s">
        <v>202</v>
      </c>
      <c r="K56" s="251">
        <v>1</v>
      </c>
      <c r="L56" s="253">
        <v>7.4626865671641781E-3</v>
      </c>
      <c r="Q56"/>
      <c r="T56"/>
      <c r="W56"/>
    </row>
    <row r="57" spans="1:23">
      <c r="A57" s="39" t="s">
        <v>797</v>
      </c>
      <c r="B57" s="251">
        <v>2</v>
      </c>
      <c r="C57" s="253">
        <v>3.3112582781456958E-3</v>
      </c>
      <c r="D57" s="39" t="s">
        <v>367</v>
      </c>
      <c r="E57" s="251">
        <v>1</v>
      </c>
      <c r="F57" s="253">
        <v>4.9019607843137254E-3</v>
      </c>
      <c r="G57" s="39" t="s">
        <v>810</v>
      </c>
      <c r="H57" s="251">
        <v>1</v>
      </c>
      <c r="I57" s="253">
        <v>3.7593984962406013E-3</v>
      </c>
      <c r="J57" s="39" t="s">
        <v>889</v>
      </c>
      <c r="K57" s="251">
        <v>1</v>
      </c>
      <c r="L57" s="253">
        <v>7.4626865671641781E-3</v>
      </c>
      <c r="Q57"/>
      <c r="T57"/>
      <c r="W57"/>
    </row>
    <row r="58" spans="1:23">
      <c r="A58" s="39" t="s">
        <v>641</v>
      </c>
      <c r="B58" s="251">
        <v>2</v>
      </c>
      <c r="C58" s="253">
        <v>3.3112582781456958E-3</v>
      </c>
      <c r="D58" s="39" t="s">
        <v>360</v>
      </c>
      <c r="E58" s="251">
        <v>1</v>
      </c>
      <c r="F58" s="253">
        <v>4.9019607843137254E-3</v>
      </c>
      <c r="G58" s="39" t="s">
        <v>562</v>
      </c>
      <c r="H58" s="251">
        <v>1</v>
      </c>
      <c r="I58" s="253">
        <v>3.7593984962406013E-3</v>
      </c>
      <c r="J58" s="39" t="s">
        <v>178</v>
      </c>
      <c r="K58" s="251">
        <v>1</v>
      </c>
      <c r="L58" s="253">
        <v>7.4626865671641781E-3</v>
      </c>
      <c r="Q58"/>
      <c r="T58"/>
      <c r="W58"/>
    </row>
    <row r="59" spans="1:23" ht="24">
      <c r="A59" s="39" t="s">
        <v>260</v>
      </c>
      <c r="B59" s="251">
        <v>2</v>
      </c>
      <c r="C59" s="253">
        <v>3.3112582781456958E-3</v>
      </c>
      <c r="D59" s="39" t="s">
        <v>912</v>
      </c>
      <c r="E59" s="251">
        <v>1</v>
      </c>
      <c r="F59" s="253">
        <v>4.9019607843137254E-3</v>
      </c>
      <c r="G59" s="39" t="s">
        <v>556</v>
      </c>
      <c r="H59" s="251">
        <v>1</v>
      </c>
      <c r="I59" s="253">
        <v>3.7593984962406013E-3</v>
      </c>
      <c r="J59" s="39" t="s">
        <v>591</v>
      </c>
      <c r="K59" s="251">
        <v>1</v>
      </c>
      <c r="L59" s="253">
        <v>7.4626865671641781E-3</v>
      </c>
      <c r="Q59"/>
      <c r="T59"/>
      <c r="W59"/>
    </row>
    <row r="60" spans="1:23" ht="24">
      <c r="A60" s="39" t="s">
        <v>622</v>
      </c>
      <c r="B60" s="251">
        <v>2</v>
      </c>
      <c r="C60" s="253">
        <v>3.3112582781456958E-3</v>
      </c>
      <c r="D60" s="39" t="s">
        <v>352</v>
      </c>
      <c r="E60" s="251">
        <v>1</v>
      </c>
      <c r="F60" s="253">
        <v>4.9019607843137254E-3</v>
      </c>
      <c r="G60" s="39" t="s">
        <v>136</v>
      </c>
      <c r="H60" s="251">
        <v>1</v>
      </c>
      <c r="I60" s="253">
        <v>3.7593984962406013E-3</v>
      </c>
      <c r="J60" s="39" t="s">
        <v>1034</v>
      </c>
      <c r="K60" s="251">
        <v>1</v>
      </c>
      <c r="L60" s="253">
        <v>7.4626865671641781E-3</v>
      </c>
      <c r="Q60"/>
      <c r="T60"/>
      <c r="W60"/>
    </row>
    <row r="61" spans="1:23" ht="36">
      <c r="A61" s="39" t="s">
        <v>614</v>
      </c>
      <c r="B61" s="251">
        <v>2</v>
      </c>
      <c r="C61" s="253">
        <v>3.3112582781456958E-3</v>
      </c>
      <c r="D61" s="39" t="s">
        <v>719</v>
      </c>
      <c r="E61" s="251">
        <v>1</v>
      </c>
      <c r="F61" s="253">
        <v>4.9019607843137254E-3</v>
      </c>
      <c r="G61" s="39" t="s">
        <v>84</v>
      </c>
      <c r="H61" s="251">
        <v>1</v>
      </c>
      <c r="I61" s="253">
        <v>3.7593984962406013E-3</v>
      </c>
      <c r="J61" s="39" t="s">
        <v>554</v>
      </c>
      <c r="K61" s="251">
        <v>1</v>
      </c>
      <c r="L61" s="253">
        <v>7.4626865671641781E-3</v>
      </c>
      <c r="Q61"/>
      <c r="T61"/>
      <c r="W61"/>
    </row>
    <row r="62" spans="1:23">
      <c r="A62" s="39" t="s">
        <v>222</v>
      </c>
      <c r="B62" s="251">
        <v>2</v>
      </c>
      <c r="C62" s="253">
        <v>3.3112582781456958E-3</v>
      </c>
      <c r="D62" s="39" t="s">
        <v>340</v>
      </c>
      <c r="E62" s="251">
        <v>1</v>
      </c>
      <c r="F62" s="253">
        <v>4.9019607843137254E-3</v>
      </c>
      <c r="G62" s="39" t="s">
        <v>1087</v>
      </c>
      <c r="H62" s="251">
        <v>1</v>
      </c>
      <c r="I62" s="253">
        <v>3.7593984962406013E-3</v>
      </c>
      <c r="J62" s="39" t="s">
        <v>141</v>
      </c>
      <c r="K62" s="251">
        <v>1</v>
      </c>
      <c r="L62" s="253">
        <v>7.4626865671641781E-3</v>
      </c>
      <c r="Q62"/>
      <c r="T62"/>
      <c r="W62"/>
    </row>
    <row r="63" spans="1:23">
      <c r="A63" s="39" t="s">
        <v>609</v>
      </c>
      <c r="B63" s="251">
        <v>2</v>
      </c>
      <c r="C63" s="253">
        <v>3.3112582781456958E-3</v>
      </c>
      <c r="D63" s="39" t="s">
        <v>331</v>
      </c>
      <c r="E63" s="251">
        <v>1</v>
      </c>
      <c r="F63" s="253">
        <v>4.9019607843137254E-3</v>
      </c>
      <c r="G63" s="39" t="s">
        <v>35</v>
      </c>
      <c r="H63" s="251">
        <v>1</v>
      </c>
      <c r="I63" s="253">
        <v>3.7593984962406013E-3</v>
      </c>
      <c r="J63" s="39" t="s">
        <v>111</v>
      </c>
      <c r="K63" s="251">
        <v>1</v>
      </c>
      <c r="L63" s="253">
        <v>7.4626865671641781E-3</v>
      </c>
      <c r="Q63"/>
      <c r="T63"/>
      <c r="W63"/>
    </row>
    <row r="64" spans="1:23" ht="24">
      <c r="A64" s="39" t="s">
        <v>203</v>
      </c>
      <c r="B64" s="251">
        <v>2</v>
      </c>
      <c r="C64" s="253">
        <v>3.3112582781456958E-3</v>
      </c>
      <c r="D64" s="39" t="s">
        <v>324</v>
      </c>
      <c r="E64" s="251">
        <v>1</v>
      </c>
      <c r="F64" s="253">
        <v>4.9019607843137254E-3</v>
      </c>
      <c r="G64" s="39" t="s">
        <v>403</v>
      </c>
      <c r="H64" s="251">
        <v>1</v>
      </c>
      <c r="I64" s="253">
        <v>3.7593984962406013E-3</v>
      </c>
      <c r="J64" s="39" t="s">
        <v>457</v>
      </c>
      <c r="K64" s="251">
        <v>1</v>
      </c>
      <c r="L64" s="253">
        <v>7.4626865671641781E-3</v>
      </c>
      <c r="Q64"/>
      <c r="T64"/>
      <c r="W64"/>
    </row>
    <row r="65" spans="1:23" ht="24">
      <c r="A65" s="39" t="s">
        <v>200</v>
      </c>
      <c r="B65" s="251">
        <v>2</v>
      </c>
      <c r="C65" s="253">
        <v>3.3112582781456958E-3</v>
      </c>
      <c r="D65" s="39" t="s">
        <v>318</v>
      </c>
      <c r="E65" s="251">
        <v>1</v>
      </c>
      <c r="F65" s="253">
        <v>4.9019607843137254E-3</v>
      </c>
      <c r="G65" s="39" t="s">
        <v>794</v>
      </c>
      <c r="H65" s="251">
        <v>1</v>
      </c>
      <c r="I65" s="253">
        <v>3.7593984962406013E-3</v>
      </c>
      <c r="J65" s="39" t="s">
        <v>408</v>
      </c>
      <c r="K65" s="251">
        <v>1</v>
      </c>
      <c r="L65" s="253">
        <v>7.4626865671641781E-3</v>
      </c>
      <c r="Q65"/>
      <c r="T65"/>
      <c r="W65"/>
    </row>
    <row r="66" spans="1:23" ht="24">
      <c r="A66" s="39" t="s">
        <v>171</v>
      </c>
      <c r="B66" s="251">
        <v>2</v>
      </c>
      <c r="C66" s="253">
        <v>3.3112582781456958E-3</v>
      </c>
      <c r="D66" s="39" t="s">
        <v>677</v>
      </c>
      <c r="E66" s="251">
        <v>1</v>
      </c>
      <c r="F66" s="253">
        <v>4.9019607843137254E-3</v>
      </c>
      <c r="G66" s="39"/>
      <c r="H66" s="251"/>
      <c r="I66" s="253"/>
      <c r="J66" s="39"/>
      <c r="K66" s="251"/>
      <c r="L66" s="253"/>
      <c r="Q66"/>
      <c r="T66"/>
      <c r="W66"/>
    </row>
    <row r="67" spans="1:23">
      <c r="A67" s="39" t="s">
        <v>166</v>
      </c>
      <c r="B67" s="251">
        <v>2</v>
      </c>
      <c r="C67" s="253">
        <v>3.3112582781456958E-3</v>
      </c>
      <c r="D67" s="39" t="s">
        <v>274</v>
      </c>
      <c r="E67" s="251">
        <v>1</v>
      </c>
      <c r="F67" s="253">
        <v>4.9019607843137254E-3</v>
      </c>
      <c r="G67" s="39"/>
      <c r="H67" s="251"/>
      <c r="I67" s="253"/>
      <c r="J67" s="39"/>
      <c r="K67" s="251"/>
      <c r="L67" s="253"/>
      <c r="Q67"/>
      <c r="T67"/>
      <c r="W67"/>
    </row>
    <row r="68" spans="1:23" ht="48">
      <c r="A68" s="39" t="s">
        <v>159</v>
      </c>
      <c r="B68" s="251">
        <v>2</v>
      </c>
      <c r="C68" s="253">
        <v>3.3112582781456958E-3</v>
      </c>
      <c r="D68" s="39" t="s">
        <v>649</v>
      </c>
      <c r="E68" s="251">
        <v>1</v>
      </c>
      <c r="F68" s="253">
        <v>4.9019607843137254E-3</v>
      </c>
      <c r="G68" s="39"/>
      <c r="H68" s="251"/>
      <c r="I68" s="253"/>
      <c r="J68" s="39"/>
      <c r="K68" s="251"/>
      <c r="L68" s="253"/>
      <c r="Q68"/>
      <c r="T68"/>
      <c r="W68"/>
    </row>
    <row r="69" spans="1:23">
      <c r="A69" s="39" t="s">
        <v>154</v>
      </c>
      <c r="B69" s="251">
        <v>2</v>
      </c>
      <c r="C69" s="253">
        <v>3.3112582781456958E-3</v>
      </c>
      <c r="D69" s="39" t="s">
        <v>644</v>
      </c>
      <c r="E69" s="251">
        <v>1</v>
      </c>
      <c r="F69" s="253">
        <v>4.9019607843137254E-3</v>
      </c>
      <c r="G69" s="39"/>
      <c r="H69" s="251"/>
      <c r="I69" s="253"/>
      <c r="J69" s="39"/>
      <c r="K69" s="251"/>
      <c r="L69" s="253"/>
      <c r="Q69"/>
      <c r="T69"/>
      <c r="W69"/>
    </row>
    <row r="70" spans="1:23" ht="24">
      <c r="A70" s="39" t="s">
        <v>576</v>
      </c>
      <c r="B70" s="251">
        <v>2</v>
      </c>
      <c r="C70" s="253">
        <v>3.3112582781456958E-3</v>
      </c>
      <c r="D70" s="39" t="s">
        <v>629</v>
      </c>
      <c r="E70" s="251">
        <v>1</v>
      </c>
      <c r="F70" s="253">
        <v>4.9019607843137254E-3</v>
      </c>
      <c r="G70" s="39"/>
      <c r="H70" s="251"/>
      <c r="I70" s="253"/>
      <c r="J70" s="39"/>
      <c r="K70" s="251"/>
      <c r="L70" s="253"/>
      <c r="Q70"/>
      <c r="T70"/>
      <c r="W70"/>
    </row>
    <row r="71" spans="1:23">
      <c r="A71" s="39" t="s">
        <v>568</v>
      </c>
      <c r="B71" s="251">
        <v>2</v>
      </c>
      <c r="C71" s="253">
        <v>3.3112582781456958E-3</v>
      </c>
      <c r="D71" s="39" t="s">
        <v>869</v>
      </c>
      <c r="E71" s="251">
        <v>1</v>
      </c>
      <c r="F71" s="253">
        <v>4.9019607843137254E-3</v>
      </c>
      <c r="G71" s="39"/>
      <c r="H71" s="251"/>
      <c r="I71" s="253"/>
      <c r="J71" s="39"/>
      <c r="K71" s="251"/>
      <c r="L71" s="253"/>
      <c r="Q71"/>
      <c r="T71"/>
      <c r="W71"/>
    </row>
    <row r="72" spans="1:23" ht="24">
      <c r="A72" s="39" t="s">
        <v>558</v>
      </c>
      <c r="B72" s="251">
        <v>2</v>
      </c>
      <c r="C72" s="253">
        <v>3.3112582781456958E-3</v>
      </c>
      <c r="D72" s="39" t="s">
        <v>206</v>
      </c>
      <c r="E72" s="251">
        <v>1</v>
      </c>
      <c r="F72" s="253">
        <v>4.9019607843137254E-3</v>
      </c>
      <c r="G72" s="39"/>
      <c r="H72" s="251"/>
      <c r="I72" s="253"/>
      <c r="J72" s="39"/>
      <c r="K72" s="251"/>
      <c r="L72" s="253"/>
      <c r="Q72"/>
      <c r="T72"/>
      <c r="W72"/>
    </row>
    <row r="73" spans="1:23" ht="24">
      <c r="A73" s="39" t="s">
        <v>547</v>
      </c>
      <c r="B73" s="251">
        <v>2</v>
      </c>
      <c r="C73" s="253">
        <v>3.3112582781456958E-3</v>
      </c>
      <c r="D73" s="39" t="s">
        <v>798</v>
      </c>
      <c r="E73" s="251">
        <v>1</v>
      </c>
      <c r="F73" s="253">
        <v>4.9019607843137254E-3</v>
      </c>
      <c r="G73" s="39"/>
      <c r="H73" s="251"/>
      <c r="I73" s="253"/>
      <c r="J73" s="39"/>
      <c r="K73" s="251"/>
      <c r="L73" s="253"/>
      <c r="Q73"/>
      <c r="T73"/>
      <c r="W73"/>
    </row>
    <row r="74" spans="1:23">
      <c r="A74" s="39" t="s">
        <v>118</v>
      </c>
      <c r="B74" s="251">
        <v>2</v>
      </c>
      <c r="C74" s="253">
        <v>3.3112582781456958E-3</v>
      </c>
      <c r="D74" s="39" t="s">
        <v>182</v>
      </c>
      <c r="E74" s="251">
        <v>1</v>
      </c>
      <c r="F74" s="253">
        <v>4.9019607843137254E-3</v>
      </c>
      <c r="G74" s="39"/>
      <c r="H74" s="251"/>
      <c r="I74" s="253"/>
      <c r="J74" s="39"/>
      <c r="K74" s="251"/>
      <c r="L74" s="253"/>
      <c r="Q74"/>
      <c r="T74"/>
      <c r="W74"/>
    </row>
    <row r="75" spans="1:23">
      <c r="A75" s="39" t="s">
        <v>56</v>
      </c>
      <c r="B75" s="251">
        <v>2</v>
      </c>
      <c r="C75" s="253">
        <v>3.3112582781456958E-3</v>
      </c>
      <c r="D75" s="39" t="s">
        <v>172</v>
      </c>
      <c r="E75" s="251">
        <v>1</v>
      </c>
      <c r="F75" s="253">
        <v>4.9019607843137254E-3</v>
      </c>
      <c r="G75" s="39"/>
      <c r="H75" s="251"/>
      <c r="I75" s="253"/>
      <c r="J75" s="39"/>
      <c r="K75" s="251"/>
      <c r="L75" s="253"/>
      <c r="Q75"/>
      <c r="T75"/>
      <c r="W75"/>
    </row>
    <row r="76" spans="1:23" ht="24">
      <c r="A76" s="39" t="s">
        <v>434</v>
      </c>
      <c r="B76" s="251">
        <v>2</v>
      </c>
      <c r="C76" s="253">
        <v>3.3112582781456958E-3</v>
      </c>
      <c r="D76" s="39" t="s">
        <v>157</v>
      </c>
      <c r="E76" s="251">
        <v>1</v>
      </c>
      <c r="F76" s="253">
        <v>4.9019607843137254E-3</v>
      </c>
      <c r="G76" s="39"/>
      <c r="H76" s="251"/>
      <c r="I76" s="253"/>
      <c r="J76" s="39"/>
      <c r="K76" s="251"/>
      <c r="L76" s="253"/>
      <c r="Q76"/>
      <c r="T76"/>
      <c r="W76"/>
    </row>
    <row r="77" spans="1:23" ht="36">
      <c r="A77" s="39" t="s">
        <v>417</v>
      </c>
      <c r="B77" s="251">
        <v>2</v>
      </c>
      <c r="C77" s="253">
        <v>3.3112582781456958E-3</v>
      </c>
      <c r="D77" s="39" t="s">
        <v>1021</v>
      </c>
      <c r="E77" s="251">
        <v>1</v>
      </c>
      <c r="F77" s="253">
        <v>4.9019607843137254E-3</v>
      </c>
      <c r="G77" s="39"/>
      <c r="H77" s="251"/>
      <c r="I77" s="253"/>
      <c r="J77" s="39"/>
      <c r="K77" s="251"/>
      <c r="L77" s="253"/>
      <c r="Q77"/>
      <c r="T77"/>
      <c r="W77"/>
    </row>
    <row r="78" spans="1:23">
      <c r="A78" s="39" t="s">
        <v>411</v>
      </c>
      <c r="B78" s="251">
        <v>2</v>
      </c>
      <c r="C78" s="253">
        <v>3.3112582781456958E-3</v>
      </c>
      <c r="D78" s="39" t="s">
        <v>564</v>
      </c>
      <c r="E78" s="251">
        <v>1</v>
      </c>
      <c r="F78" s="253">
        <v>4.9019607843137254E-3</v>
      </c>
      <c r="G78" s="39"/>
      <c r="H78" s="251"/>
      <c r="I78" s="253"/>
      <c r="J78" s="39"/>
      <c r="K78" s="251"/>
      <c r="L78" s="253"/>
      <c r="Q78"/>
      <c r="T78"/>
      <c r="W78"/>
    </row>
    <row r="79" spans="1:23" ht="36">
      <c r="A79" s="39" t="s">
        <v>766</v>
      </c>
      <c r="B79" s="251">
        <v>1</v>
      </c>
      <c r="C79" s="253">
        <v>1.6556291390728479E-3</v>
      </c>
      <c r="D79" s="39" t="s">
        <v>545</v>
      </c>
      <c r="E79" s="251">
        <v>1</v>
      </c>
      <c r="F79" s="253">
        <v>4.9019607843137254E-3</v>
      </c>
      <c r="G79" s="39"/>
      <c r="H79" s="251"/>
      <c r="I79" s="253"/>
      <c r="J79" s="39"/>
      <c r="K79" s="251"/>
      <c r="L79" s="253"/>
      <c r="Q79"/>
      <c r="T79"/>
      <c r="W79"/>
    </row>
    <row r="80" spans="1:23" ht="24">
      <c r="A80" s="39" t="s">
        <v>757</v>
      </c>
      <c r="B80" s="251">
        <v>1</v>
      </c>
      <c r="C80" s="253">
        <v>1.6556291390728479E-3</v>
      </c>
      <c r="D80" s="39" t="s">
        <v>134</v>
      </c>
      <c r="E80" s="251">
        <v>1</v>
      </c>
      <c r="F80" s="253">
        <v>4.9019607843137254E-3</v>
      </c>
      <c r="G80" s="39"/>
      <c r="H80" s="251"/>
      <c r="I80" s="253"/>
      <c r="J80" s="39"/>
      <c r="K80" s="251"/>
      <c r="L80" s="253"/>
      <c r="Q80"/>
      <c r="T80"/>
      <c r="W80"/>
    </row>
    <row r="81" spans="1:23" ht="24">
      <c r="A81" s="39" t="s">
        <v>753</v>
      </c>
      <c r="B81" s="251">
        <v>1</v>
      </c>
      <c r="C81" s="253">
        <v>1.6556291390728479E-3</v>
      </c>
      <c r="D81" s="39" t="s">
        <v>131</v>
      </c>
      <c r="E81" s="251">
        <v>1</v>
      </c>
      <c r="F81" s="253">
        <v>4.9019607843137254E-3</v>
      </c>
      <c r="G81" s="39"/>
      <c r="H81" s="251"/>
      <c r="I81" s="253"/>
      <c r="J81" s="39"/>
      <c r="K81" s="251"/>
      <c r="L81" s="253"/>
      <c r="Q81"/>
      <c r="T81"/>
      <c r="W81"/>
    </row>
    <row r="82" spans="1:23">
      <c r="A82" s="39" t="s">
        <v>367</v>
      </c>
      <c r="B82" s="251">
        <v>1</v>
      </c>
      <c r="C82" s="253">
        <v>1.6556291390728479E-3</v>
      </c>
      <c r="D82" s="39" t="s">
        <v>104</v>
      </c>
      <c r="E82" s="251">
        <v>1</v>
      </c>
      <c r="F82" s="253">
        <v>4.9019607843137254E-3</v>
      </c>
      <c r="G82" s="39"/>
      <c r="H82" s="251"/>
      <c r="I82" s="253"/>
      <c r="J82" s="39"/>
      <c r="K82" s="251"/>
      <c r="L82" s="253"/>
      <c r="Q82"/>
      <c r="T82"/>
      <c r="W82"/>
    </row>
    <row r="83" spans="1:23">
      <c r="A83" s="39" t="s">
        <v>360</v>
      </c>
      <c r="B83" s="251">
        <v>1</v>
      </c>
      <c r="C83" s="253">
        <v>1.6556291390728479E-3</v>
      </c>
      <c r="D83" s="39" t="s">
        <v>100</v>
      </c>
      <c r="E83" s="251">
        <v>1</v>
      </c>
      <c r="F83" s="253">
        <v>4.9019607843137254E-3</v>
      </c>
      <c r="G83" s="39"/>
      <c r="H83" s="251"/>
      <c r="I83" s="253"/>
      <c r="J83" s="39"/>
      <c r="K83" s="251"/>
      <c r="L83" s="253"/>
      <c r="Q83"/>
      <c r="T83"/>
      <c r="W83"/>
    </row>
    <row r="84" spans="1:23">
      <c r="A84" s="39" t="s">
        <v>912</v>
      </c>
      <c r="B84" s="251">
        <v>1</v>
      </c>
      <c r="C84" s="253">
        <v>1.6556291390728479E-3</v>
      </c>
      <c r="D84" s="39" t="s">
        <v>73</v>
      </c>
      <c r="E84" s="251">
        <v>1</v>
      </c>
      <c r="F84" s="253">
        <v>4.9019607843137254E-3</v>
      </c>
      <c r="G84" s="39"/>
      <c r="H84" s="251"/>
      <c r="I84" s="253"/>
      <c r="J84" s="39"/>
      <c r="K84" s="251"/>
      <c r="L84" s="253"/>
      <c r="Q84"/>
      <c r="T84"/>
      <c r="W84"/>
    </row>
    <row r="85" spans="1:23" ht="24">
      <c r="A85" s="39" t="s">
        <v>352</v>
      </c>
      <c r="B85" s="251">
        <v>1</v>
      </c>
      <c r="C85" s="253">
        <v>1.6556291390728479E-3</v>
      </c>
      <c r="D85" s="39" t="s">
        <v>445</v>
      </c>
      <c r="E85" s="251">
        <v>1</v>
      </c>
      <c r="F85" s="253">
        <v>4.9019607843137254E-3</v>
      </c>
      <c r="G85" s="39"/>
      <c r="H85" s="251"/>
      <c r="I85" s="253"/>
      <c r="J85" s="39"/>
      <c r="K85" s="251"/>
      <c r="L85" s="253"/>
      <c r="Q85"/>
      <c r="T85"/>
      <c r="W85"/>
    </row>
    <row r="86" spans="1:23" ht="24">
      <c r="A86" s="39" t="s">
        <v>719</v>
      </c>
      <c r="B86" s="251">
        <v>1</v>
      </c>
      <c r="C86" s="253">
        <v>1.6556291390728479E-3</v>
      </c>
      <c r="D86" s="39" t="s">
        <v>438</v>
      </c>
      <c r="E86" s="251">
        <v>1</v>
      </c>
      <c r="F86" s="253">
        <v>4.9019607843137254E-3</v>
      </c>
      <c r="G86" s="39"/>
      <c r="H86" s="251"/>
      <c r="I86" s="253"/>
      <c r="J86" s="39"/>
      <c r="K86" s="251"/>
      <c r="L86" s="253"/>
      <c r="Q86"/>
      <c r="T86"/>
      <c r="W86"/>
    </row>
    <row r="87" spans="1:23">
      <c r="A87" s="39" t="s">
        <v>708</v>
      </c>
      <c r="B87" s="251">
        <v>1</v>
      </c>
      <c r="C87" s="253">
        <v>1.6556291390728479E-3</v>
      </c>
      <c r="D87" s="39" t="s">
        <v>26</v>
      </c>
      <c r="E87" s="251">
        <v>1</v>
      </c>
      <c r="F87" s="253">
        <v>4.9019607843137254E-3</v>
      </c>
      <c r="G87" s="39"/>
      <c r="H87" s="251"/>
      <c r="I87" s="253"/>
      <c r="J87" s="39"/>
      <c r="K87" s="251"/>
      <c r="L87" s="253"/>
      <c r="Q87"/>
      <c r="T87"/>
      <c r="W87"/>
    </row>
    <row r="88" spans="1:23">
      <c r="A88" s="39" t="s">
        <v>340</v>
      </c>
      <c r="B88" s="251">
        <v>1</v>
      </c>
      <c r="C88" s="253">
        <v>1.6556291390728479E-3</v>
      </c>
      <c r="D88" s="39"/>
      <c r="E88" s="251"/>
      <c r="F88" s="253"/>
      <c r="G88" s="39"/>
      <c r="H88" s="251"/>
      <c r="I88" s="253"/>
      <c r="J88" s="39"/>
      <c r="K88" s="251"/>
      <c r="L88" s="253"/>
      <c r="Q88"/>
      <c r="T88"/>
      <c r="W88"/>
    </row>
    <row r="89" spans="1:23">
      <c r="A89" s="39" t="s">
        <v>331</v>
      </c>
      <c r="B89" s="251">
        <v>1</v>
      </c>
      <c r="C89" s="253">
        <v>1.6556291390728479E-3</v>
      </c>
      <c r="D89" s="39"/>
      <c r="E89" s="251"/>
      <c r="F89" s="253"/>
      <c r="G89" s="39"/>
      <c r="H89" s="251"/>
      <c r="I89" s="253"/>
      <c r="J89" s="39"/>
      <c r="K89" s="251"/>
      <c r="L89" s="253"/>
      <c r="Q89"/>
      <c r="T89"/>
      <c r="W89"/>
    </row>
    <row r="90" spans="1:23">
      <c r="A90" s="39" t="s">
        <v>324</v>
      </c>
      <c r="B90" s="251">
        <v>1</v>
      </c>
      <c r="C90" s="253">
        <v>1.6556291390728479E-3</v>
      </c>
      <c r="D90" s="39"/>
      <c r="E90" s="251"/>
      <c r="F90" s="253"/>
      <c r="G90" s="39"/>
      <c r="H90" s="251"/>
      <c r="I90" s="253"/>
      <c r="J90" s="39"/>
      <c r="K90" s="251"/>
      <c r="L90" s="253"/>
      <c r="Q90"/>
      <c r="T90"/>
      <c r="W90"/>
    </row>
    <row r="91" spans="1:23">
      <c r="A91" s="39" t="s">
        <v>318</v>
      </c>
      <c r="B91" s="251">
        <v>1</v>
      </c>
      <c r="C91" s="253">
        <v>1.6556291390728479E-3</v>
      </c>
      <c r="D91" s="39"/>
      <c r="E91" s="251"/>
      <c r="F91" s="253"/>
      <c r="G91" s="39"/>
      <c r="H91" s="251"/>
      <c r="I91" s="253"/>
      <c r="J91" s="39"/>
      <c r="K91" s="251"/>
      <c r="L91" s="253"/>
      <c r="Q91"/>
      <c r="T91"/>
      <c r="W91"/>
    </row>
    <row r="92" spans="1:23">
      <c r="A92" s="39" t="s">
        <v>310</v>
      </c>
      <c r="B92" s="251">
        <v>1</v>
      </c>
      <c r="C92" s="253">
        <v>1.6556291390728479E-3</v>
      </c>
      <c r="D92" s="39"/>
      <c r="E92" s="251"/>
      <c r="F92" s="253"/>
      <c r="G92" s="39"/>
      <c r="H92" s="251"/>
      <c r="I92" s="253"/>
      <c r="J92" s="39"/>
      <c r="K92" s="251"/>
      <c r="L92" s="253"/>
      <c r="Q92"/>
      <c r="T92"/>
      <c r="W92"/>
    </row>
    <row r="93" spans="1:23" ht="24">
      <c r="A93" s="39" t="s">
        <v>990</v>
      </c>
      <c r="B93" s="251">
        <v>1</v>
      </c>
      <c r="C93" s="253">
        <v>1.6556291390728479E-3</v>
      </c>
      <c r="D93" s="39"/>
      <c r="E93" s="251"/>
      <c r="F93" s="253"/>
      <c r="G93" s="39"/>
      <c r="H93" s="251"/>
      <c r="I93" s="253"/>
      <c r="J93" s="39"/>
      <c r="K93" s="251"/>
      <c r="L93" s="253"/>
      <c r="Q93"/>
      <c r="T93"/>
      <c r="W93"/>
    </row>
    <row r="94" spans="1:23">
      <c r="A94" s="39" t="s">
        <v>677</v>
      </c>
      <c r="B94" s="251">
        <v>1</v>
      </c>
      <c r="C94" s="253">
        <v>1.6556291390728479E-3</v>
      </c>
      <c r="D94" s="39"/>
      <c r="E94" s="251"/>
      <c r="F94" s="253"/>
      <c r="G94" s="39"/>
      <c r="H94" s="251"/>
      <c r="I94" s="253"/>
      <c r="J94" s="39"/>
      <c r="K94" s="251"/>
      <c r="L94" s="253"/>
      <c r="Q94"/>
      <c r="T94"/>
      <c r="W94"/>
    </row>
    <row r="95" spans="1:23">
      <c r="A95" s="39" t="s">
        <v>669</v>
      </c>
      <c r="B95" s="251">
        <v>1</v>
      </c>
      <c r="C95" s="253">
        <v>1.6556291390728479E-3</v>
      </c>
      <c r="D95" s="39"/>
      <c r="E95" s="251"/>
      <c r="F95" s="253"/>
      <c r="G95" s="39"/>
      <c r="H95" s="251"/>
      <c r="I95" s="253"/>
      <c r="J95" s="39"/>
      <c r="K95" s="251"/>
      <c r="L95" s="253"/>
      <c r="Q95"/>
      <c r="T95"/>
      <c r="W95"/>
    </row>
    <row r="96" spans="1:23">
      <c r="A96" s="39" t="s">
        <v>293</v>
      </c>
      <c r="B96" s="251">
        <v>1</v>
      </c>
      <c r="C96" s="253">
        <v>1.6556291390728479E-3</v>
      </c>
      <c r="D96" s="39"/>
      <c r="E96" s="251"/>
      <c r="F96" s="253"/>
      <c r="G96" s="39"/>
      <c r="H96" s="251"/>
      <c r="I96" s="253"/>
      <c r="J96" s="39"/>
      <c r="K96" s="251"/>
      <c r="L96" s="253"/>
      <c r="Q96"/>
      <c r="T96"/>
      <c r="W96"/>
    </row>
    <row r="97" spans="1:23">
      <c r="A97" s="39" t="s">
        <v>290</v>
      </c>
      <c r="B97" s="251">
        <v>1</v>
      </c>
      <c r="C97" s="253">
        <v>1.6556291390728479E-3</v>
      </c>
      <c r="D97" s="39"/>
      <c r="E97" s="251"/>
      <c r="F97" s="253"/>
      <c r="G97" s="39"/>
      <c r="H97" s="251"/>
      <c r="I97" s="253"/>
      <c r="J97" s="39"/>
      <c r="K97" s="251"/>
      <c r="L97" s="253"/>
      <c r="Q97"/>
      <c r="T97"/>
      <c r="W97"/>
    </row>
    <row r="98" spans="1:23">
      <c r="A98" s="39" t="s">
        <v>289</v>
      </c>
      <c r="B98" s="251">
        <v>1</v>
      </c>
      <c r="C98" s="253">
        <v>1.6556291390728479E-3</v>
      </c>
      <c r="D98" s="39"/>
      <c r="E98" s="251"/>
      <c r="F98" s="253"/>
      <c r="G98" s="39"/>
      <c r="H98" s="251"/>
      <c r="I98" s="253"/>
      <c r="J98" s="39"/>
      <c r="K98" s="251"/>
      <c r="L98" s="253"/>
      <c r="Q98"/>
      <c r="T98"/>
      <c r="W98"/>
    </row>
    <row r="99" spans="1:23">
      <c r="A99" s="39" t="s">
        <v>274</v>
      </c>
      <c r="B99" s="251">
        <v>1</v>
      </c>
      <c r="C99" s="253">
        <v>1.6556291390728479E-3</v>
      </c>
      <c r="D99" s="39"/>
      <c r="E99" s="251"/>
      <c r="F99" s="253"/>
      <c r="G99" s="39"/>
      <c r="H99" s="251"/>
      <c r="I99" s="253"/>
      <c r="J99" s="39"/>
      <c r="K99" s="251"/>
      <c r="L99" s="253"/>
      <c r="Q99"/>
      <c r="T99"/>
      <c r="W99"/>
    </row>
    <row r="100" spans="1:23">
      <c r="A100" s="39" t="s">
        <v>272</v>
      </c>
      <c r="B100" s="251">
        <v>1</v>
      </c>
      <c r="C100" s="253">
        <v>1.6556291390728479E-3</v>
      </c>
      <c r="D100" s="39"/>
      <c r="E100" s="251"/>
      <c r="F100" s="253"/>
      <c r="G100" s="39"/>
      <c r="H100" s="251"/>
      <c r="I100" s="253"/>
      <c r="J100" s="39"/>
      <c r="K100" s="251"/>
      <c r="L100" s="253"/>
      <c r="Q100"/>
      <c r="T100"/>
      <c r="W100"/>
    </row>
    <row r="101" spans="1:23" ht="24">
      <c r="A101" s="39" t="s">
        <v>649</v>
      </c>
      <c r="B101" s="251">
        <v>1</v>
      </c>
      <c r="C101" s="253">
        <v>1.6556291390728479E-3</v>
      </c>
      <c r="D101" s="39"/>
      <c r="E101" s="251"/>
      <c r="F101" s="253"/>
      <c r="G101" s="39"/>
      <c r="H101" s="251"/>
      <c r="I101" s="253"/>
      <c r="J101" s="39"/>
      <c r="K101" s="251"/>
      <c r="L101" s="253"/>
      <c r="Q101"/>
      <c r="T101"/>
      <c r="W101"/>
    </row>
    <row r="102" spans="1:23">
      <c r="A102" s="39" t="s">
        <v>644</v>
      </c>
      <c r="B102" s="251">
        <v>1</v>
      </c>
      <c r="C102" s="253">
        <v>1.6556291390728479E-3</v>
      </c>
      <c r="D102" s="39"/>
      <c r="E102" s="251"/>
      <c r="F102" s="253"/>
      <c r="G102" s="39"/>
      <c r="H102" s="251"/>
      <c r="I102" s="253"/>
      <c r="J102" s="39"/>
      <c r="K102" s="251"/>
      <c r="L102" s="253"/>
      <c r="Q102"/>
      <c r="T102"/>
      <c r="W102"/>
    </row>
    <row r="103" spans="1:23">
      <c r="A103" s="39" t="s">
        <v>267</v>
      </c>
      <c r="B103" s="251">
        <v>1</v>
      </c>
      <c r="C103" s="253">
        <v>1.6556291390728479E-3</v>
      </c>
      <c r="D103" s="39"/>
      <c r="E103" s="251"/>
      <c r="F103" s="253"/>
      <c r="G103" s="39"/>
      <c r="H103" s="251"/>
      <c r="I103" s="253"/>
      <c r="J103" s="39"/>
      <c r="K103" s="251"/>
      <c r="L103" s="253"/>
      <c r="Q103"/>
      <c r="T103"/>
      <c r="W103"/>
    </row>
    <row r="104" spans="1:23">
      <c r="A104" s="39" t="s">
        <v>635</v>
      </c>
      <c r="B104" s="251">
        <v>1</v>
      </c>
      <c r="C104" s="253">
        <v>1.6556291390728479E-3</v>
      </c>
      <c r="D104" s="39"/>
      <c r="E104" s="251"/>
      <c r="F104" s="253"/>
      <c r="G104" s="39"/>
      <c r="H104" s="251"/>
      <c r="I104" s="253"/>
      <c r="J104" s="39"/>
      <c r="K104" s="251"/>
      <c r="L104" s="253"/>
      <c r="Q104"/>
      <c r="T104"/>
      <c r="W104"/>
    </row>
    <row r="105" spans="1:23">
      <c r="A105" s="39" t="s">
        <v>629</v>
      </c>
      <c r="B105" s="251">
        <v>1</v>
      </c>
      <c r="C105" s="253">
        <v>1.6556291390728479E-3</v>
      </c>
      <c r="D105" s="39"/>
      <c r="E105" s="251"/>
      <c r="F105" s="253"/>
      <c r="G105" s="39"/>
      <c r="H105" s="251"/>
      <c r="I105" s="253"/>
      <c r="J105" s="39"/>
      <c r="K105" s="251"/>
      <c r="L105" s="253"/>
      <c r="Q105"/>
      <c r="T105"/>
      <c r="W105"/>
    </row>
    <row r="106" spans="1:23">
      <c r="A106" s="39" t="s">
        <v>234</v>
      </c>
      <c r="B106" s="251">
        <v>1</v>
      </c>
      <c r="C106" s="253">
        <v>1.6556291390728479E-3</v>
      </c>
      <c r="D106" s="39"/>
      <c r="E106" s="251"/>
      <c r="F106" s="253"/>
      <c r="G106" s="39"/>
      <c r="H106" s="251"/>
      <c r="I106" s="253"/>
      <c r="J106" s="39"/>
      <c r="K106" s="251"/>
      <c r="L106" s="253"/>
      <c r="Q106"/>
      <c r="T106"/>
      <c r="W106"/>
    </row>
    <row r="107" spans="1:23">
      <c r="A107" s="39" t="s">
        <v>231</v>
      </c>
      <c r="B107" s="251">
        <v>1</v>
      </c>
      <c r="C107" s="253">
        <v>1.6556291390728479E-3</v>
      </c>
      <c r="D107" s="39"/>
      <c r="E107" s="251"/>
      <c r="F107" s="253"/>
      <c r="G107" s="39"/>
      <c r="H107" s="251"/>
      <c r="I107" s="253"/>
      <c r="J107" s="39"/>
      <c r="K107" s="251"/>
      <c r="L107" s="253"/>
      <c r="Q107"/>
      <c r="T107"/>
      <c r="W107"/>
    </row>
    <row r="108" spans="1:23">
      <c r="A108" s="39" t="s">
        <v>220</v>
      </c>
      <c r="B108" s="251">
        <v>1</v>
      </c>
      <c r="C108" s="253">
        <v>1.6556291390728479E-3</v>
      </c>
      <c r="D108" s="39"/>
      <c r="E108" s="251"/>
      <c r="F108" s="253"/>
      <c r="G108" s="39"/>
      <c r="H108" s="251"/>
      <c r="I108" s="253"/>
      <c r="J108" s="39"/>
      <c r="K108" s="251"/>
      <c r="L108" s="253"/>
      <c r="Q108"/>
      <c r="T108"/>
      <c r="W108"/>
    </row>
    <row r="109" spans="1:23">
      <c r="A109" s="39" t="s">
        <v>869</v>
      </c>
      <c r="B109" s="251">
        <v>1</v>
      </c>
      <c r="C109" s="253">
        <v>1.6556291390728479E-3</v>
      </c>
      <c r="D109" s="39"/>
      <c r="E109" s="251"/>
      <c r="F109" s="253"/>
      <c r="G109" s="39"/>
      <c r="H109" s="251"/>
      <c r="I109" s="253"/>
      <c r="J109" s="39"/>
      <c r="K109" s="251"/>
      <c r="L109" s="253"/>
      <c r="Q109"/>
      <c r="T109"/>
      <c r="W109"/>
    </row>
    <row r="110" spans="1:23">
      <c r="A110" s="39" t="s">
        <v>206</v>
      </c>
      <c r="B110" s="251">
        <v>1</v>
      </c>
      <c r="C110" s="253">
        <v>1.6556291390728479E-3</v>
      </c>
      <c r="D110" s="39"/>
      <c r="E110" s="251"/>
      <c r="F110" s="253"/>
      <c r="G110" s="39"/>
      <c r="H110" s="251"/>
      <c r="I110" s="253"/>
      <c r="J110" s="39"/>
      <c r="K110" s="251"/>
      <c r="L110" s="253"/>
      <c r="Q110"/>
      <c r="T110"/>
      <c r="W110"/>
    </row>
    <row r="111" spans="1:23">
      <c r="A111" s="39" t="s">
        <v>202</v>
      </c>
      <c r="B111" s="251">
        <v>1</v>
      </c>
      <c r="C111" s="253">
        <v>1.6556291390728479E-3</v>
      </c>
      <c r="D111" s="39"/>
      <c r="E111" s="251"/>
      <c r="F111" s="253"/>
      <c r="G111" s="39"/>
      <c r="H111" s="251"/>
      <c r="I111" s="253"/>
      <c r="J111" s="39"/>
      <c r="K111" s="251"/>
      <c r="L111" s="253"/>
      <c r="Q111"/>
      <c r="T111"/>
      <c r="W111"/>
    </row>
    <row r="112" spans="1:23">
      <c r="A112" s="39" t="s">
        <v>188</v>
      </c>
      <c r="B112" s="251">
        <v>1</v>
      </c>
      <c r="C112" s="253">
        <v>1.6556291390728479E-3</v>
      </c>
      <c r="D112" s="39"/>
      <c r="E112" s="251"/>
      <c r="F112" s="253"/>
      <c r="G112" s="39"/>
      <c r="H112" s="251"/>
      <c r="I112" s="253"/>
      <c r="J112" s="39"/>
      <c r="K112" s="251"/>
      <c r="L112" s="253"/>
      <c r="Q112"/>
      <c r="T112"/>
      <c r="W112"/>
    </row>
    <row r="113" spans="1:23">
      <c r="A113" s="39" t="s">
        <v>889</v>
      </c>
      <c r="B113" s="251">
        <v>1</v>
      </c>
      <c r="C113" s="253">
        <v>1.6556291390728479E-3</v>
      </c>
      <c r="D113" s="39"/>
      <c r="E113" s="251"/>
      <c r="F113" s="253"/>
      <c r="G113" s="39"/>
      <c r="H113" s="251"/>
      <c r="I113" s="253"/>
      <c r="J113" s="39"/>
      <c r="K113" s="251"/>
      <c r="L113" s="253"/>
      <c r="Q113"/>
      <c r="T113"/>
      <c r="W113"/>
    </row>
    <row r="114" spans="1:23" ht="24">
      <c r="A114" s="39" t="s">
        <v>798</v>
      </c>
      <c r="B114" s="251">
        <v>1</v>
      </c>
      <c r="C114" s="253">
        <v>1.6556291390728479E-3</v>
      </c>
      <c r="D114" s="39"/>
      <c r="E114" s="251"/>
      <c r="F114" s="253"/>
      <c r="G114" s="39"/>
      <c r="H114" s="251"/>
      <c r="I114" s="253"/>
      <c r="J114" s="39"/>
      <c r="K114" s="251"/>
      <c r="L114" s="253"/>
      <c r="Q114"/>
      <c r="T114"/>
      <c r="W114"/>
    </row>
    <row r="115" spans="1:23">
      <c r="A115" s="39" t="s">
        <v>182</v>
      </c>
      <c r="B115" s="251">
        <v>1</v>
      </c>
      <c r="C115" s="253">
        <v>1.6556291390728479E-3</v>
      </c>
      <c r="D115" s="39"/>
      <c r="E115" s="251"/>
      <c r="F115" s="253"/>
      <c r="G115" s="39"/>
      <c r="H115" s="251"/>
      <c r="I115" s="253"/>
      <c r="J115" s="39"/>
      <c r="K115" s="251"/>
      <c r="L115" s="253"/>
      <c r="Q115"/>
      <c r="T115"/>
      <c r="W115"/>
    </row>
    <row r="116" spans="1:23">
      <c r="A116" s="39" t="s">
        <v>179</v>
      </c>
      <c r="B116" s="251">
        <v>1</v>
      </c>
      <c r="C116" s="253">
        <v>1.6556291390728479E-3</v>
      </c>
      <c r="D116" s="39"/>
      <c r="E116" s="251"/>
      <c r="F116" s="253"/>
      <c r="G116" s="39"/>
      <c r="H116" s="251"/>
      <c r="I116" s="253"/>
      <c r="J116" s="39"/>
      <c r="K116" s="251"/>
      <c r="L116" s="253"/>
      <c r="Q116"/>
      <c r="T116"/>
      <c r="W116"/>
    </row>
    <row r="117" spans="1:23">
      <c r="A117" s="39" t="s">
        <v>178</v>
      </c>
      <c r="B117" s="251">
        <v>1</v>
      </c>
      <c r="C117" s="253">
        <v>1.6556291390728479E-3</v>
      </c>
      <c r="D117" s="39"/>
      <c r="E117" s="251"/>
      <c r="F117" s="253"/>
      <c r="G117" s="39"/>
      <c r="H117" s="251"/>
      <c r="I117" s="253"/>
      <c r="J117" s="39"/>
      <c r="K117" s="251"/>
      <c r="L117" s="253"/>
      <c r="Q117"/>
      <c r="T117"/>
      <c r="W117"/>
    </row>
    <row r="118" spans="1:23">
      <c r="A118" s="39" t="s">
        <v>172</v>
      </c>
      <c r="B118" s="251">
        <v>1</v>
      </c>
      <c r="C118" s="253">
        <v>1.6556291390728479E-3</v>
      </c>
      <c r="D118" s="39"/>
      <c r="E118" s="251"/>
      <c r="F118" s="253"/>
      <c r="G118" s="39"/>
      <c r="H118" s="251"/>
      <c r="I118" s="253"/>
      <c r="J118" s="39"/>
      <c r="K118" s="251"/>
      <c r="L118" s="253"/>
      <c r="Q118"/>
      <c r="T118"/>
      <c r="W118"/>
    </row>
    <row r="119" spans="1:23">
      <c r="A119" s="39" t="s">
        <v>591</v>
      </c>
      <c r="B119" s="251">
        <v>1</v>
      </c>
      <c r="C119" s="253">
        <v>1.6556291390728479E-3</v>
      </c>
      <c r="D119" s="39"/>
      <c r="E119" s="251"/>
      <c r="F119" s="253"/>
      <c r="G119" s="39"/>
      <c r="H119" s="251"/>
      <c r="I119" s="253"/>
      <c r="J119" s="39"/>
      <c r="K119" s="251"/>
      <c r="L119" s="253"/>
      <c r="Q119"/>
      <c r="T119"/>
      <c r="W119"/>
    </row>
    <row r="120" spans="1:23">
      <c r="A120" s="39" t="s">
        <v>810</v>
      </c>
      <c r="B120" s="251">
        <v>1</v>
      </c>
      <c r="C120" s="253">
        <v>1.6556291390728479E-3</v>
      </c>
      <c r="D120" s="39"/>
      <c r="E120" s="251"/>
      <c r="F120" s="253"/>
      <c r="G120" s="39"/>
      <c r="H120" s="251"/>
      <c r="I120" s="253"/>
      <c r="J120" s="39"/>
      <c r="K120" s="251"/>
      <c r="L120" s="253"/>
      <c r="Q120"/>
      <c r="T120"/>
      <c r="W120"/>
    </row>
    <row r="121" spans="1:23">
      <c r="A121" s="39" t="s">
        <v>157</v>
      </c>
      <c r="B121" s="251">
        <v>1</v>
      </c>
      <c r="C121" s="253">
        <v>1.6556291390728479E-3</v>
      </c>
      <c r="D121" s="39"/>
      <c r="E121" s="251"/>
      <c r="F121" s="253"/>
      <c r="G121" s="39"/>
      <c r="H121" s="251"/>
      <c r="I121" s="253"/>
      <c r="J121" s="39"/>
      <c r="K121" s="251"/>
      <c r="L121" s="253"/>
      <c r="Q121"/>
      <c r="T121"/>
      <c r="W121"/>
    </row>
    <row r="122" spans="1:23" ht="24">
      <c r="A122" s="39" t="s">
        <v>1021</v>
      </c>
      <c r="B122" s="251">
        <v>1</v>
      </c>
      <c r="C122" s="253">
        <v>1.6556291390728479E-3</v>
      </c>
      <c r="D122" s="39"/>
      <c r="E122" s="251"/>
      <c r="F122" s="253"/>
      <c r="G122" s="39"/>
      <c r="H122" s="251"/>
      <c r="I122" s="253"/>
      <c r="J122" s="39"/>
      <c r="K122" s="251"/>
      <c r="L122" s="253"/>
      <c r="Q122"/>
      <c r="T122"/>
      <c r="W122"/>
    </row>
    <row r="123" spans="1:23">
      <c r="A123" s="39" t="s">
        <v>564</v>
      </c>
      <c r="B123" s="251">
        <v>1</v>
      </c>
      <c r="C123" s="253">
        <v>1.6556291390728479E-3</v>
      </c>
      <c r="D123" s="39"/>
      <c r="E123" s="251"/>
      <c r="F123" s="253"/>
      <c r="G123" s="39"/>
      <c r="H123" s="251"/>
      <c r="I123" s="253"/>
      <c r="J123" s="39"/>
      <c r="K123" s="251"/>
      <c r="L123" s="253"/>
      <c r="Q123"/>
      <c r="T123"/>
      <c r="W123"/>
    </row>
    <row r="124" spans="1:23">
      <c r="A124" s="39" t="s">
        <v>562</v>
      </c>
      <c r="B124" s="251">
        <v>1</v>
      </c>
      <c r="C124" s="253">
        <v>1.6556291390728479E-3</v>
      </c>
      <c r="D124" s="39"/>
      <c r="E124" s="251"/>
      <c r="F124" s="253"/>
      <c r="G124" s="39"/>
      <c r="H124" s="251"/>
      <c r="I124" s="253"/>
      <c r="J124" s="39"/>
      <c r="K124" s="251"/>
      <c r="L124" s="253"/>
      <c r="Q124"/>
      <c r="T124"/>
      <c r="W124"/>
    </row>
    <row r="125" spans="1:23">
      <c r="A125" s="39" t="s">
        <v>1034</v>
      </c>
      <c r="B125" s="251">
        <v>1</v>
      </c>
      <c r="C125" s="253">
        <v>1.6556291390728479E-3</v>
      </c>
      <c r="D125" s="39"/>
      <c r="E125" s="251"/>
      <c r="F125" s="253"/>
      <c r="G125" s="39"/>
      <c r="H125" s="251"/>
      <c r="I125" s="253"/>
      <c r="J125" s="39"/>
      <c r="K125" s="251"/>
      <c r="L125" s="253"/>
      <c r="Q125"/>
      <c r="T125"/>
      <c r="W125"/>
    </row>
    <row r="126" spans="1:23">
      <c r="A126" s="39" t="s">
        <v>556</v>
      </c>
      <c r="B126" s="251">
        <v>1</v>
      </c>
      <c r="C126" s="253">
        <v>1.6556291390728479E-3</v>
      </c>
      <c r="D126" s="39"/>
      <c r="E126" s="251"/>
      <c r="F126" s="253"/>
      <c r="G126" s="39"/>
      <c r="H126" s="251"/>
      <c r="I126" s="253"/>
      <c r="J126" s="39"/>
      <c r="K126" s="251"/>
      <c r="L126" s="253"/>
      <c r="Q126"/>
      <c r="T126"/>
      <c r="W126"/>
    </row>
    <row r="127" spans="1:23" ht="24">
      <c r="A127" s="39" t="s">
        <v>554</v>
      </c>
      <c r="B127" s="251">
        <v>1</v>
      </c>
      <c r="C127" s="253">
        <v>1.6556291390728479E-3</v>
      </c>
      <c r="D127" s="39"/>
      <c r="E127" s="251"/>
      <c r="F127" s="253"/>
      <c r="G127" s="39"/>
      <c r="H127" s="251"/>
      <c r="I127" s="253"/>
      <c r="J127" s="39"/>
      <c r="K127" s="251"/>
      <c r="L127" s="253"/>
      <c r="Q127"/>
      <c r="T127"/>
      <c r="W127"/>
    </row>
    <row r="128" spans="1:23">
      <c r="A128" s="39" t="s">
        <v>141</v>
      </c>
      <c r="B128" s="251">
        <v>1</v>
      </c>
      <c r="C128" s="253">
        <v>1.6556291390728479E-3</v>
      </c>
      <c r="D128" s="39"/>
      <c r="E128" s="251"/>
      <c r="F128" s="253"/>
      <c r="G128" s="39"/>
      <c r="H128" s="251"/>
      <c r="I128" s="253"/>
      <c r="J128" s="39"/>
      <c r="K128" s="251"/>
      <c r="L128" s="253"/>
      <c r="Q128"/>
      <c r="T128"/>
      <c r="W128"/>
    </row>
    <row r="129" spans="1:23" ht="24">
      <c r="A129" s="39" t="s">
        <v>545</v>
      </c>
      <c r="B129" s="251">
        <v>1</v>
      </c>
      <c r="C129" s="253">
        <v>1.6556291390728479E-3</v>
      </c>
      <c r="D129" s="39"/>
      <c r="E129" s="251"/>
      <c r="F129" s="253"/>
      <c r="G129" s="39"/>
      <c r="H129" s="251"/>
      <c r="I129" s="253"/>
      <c r="J129" s="39"/>
      <c r="K129" s="251"/>
      <c r="L129" s="253"/>
      <c r="Q129"/>
      <c r="T129"/>
      <c r="W129"/>
    </row>
    <row r="130" spans="1:23">
      <c r="A130" s="39" t="s">
        <v>136</v>
      </c>
      <c r="B130" s="251">
        <v>1</v>
      </c>
      <c r="C130" s="253">
        <v>1.6556291390728479E-3</v>
      </c>
      <c r="D130" s="39"/>
      <c r="E130" s="251"/>
      <c r="F130" s="253"/>
      <c r="G130" s="39"/>
      <c r="H130" s="251"/>
      <c r="I130" s="253"/>
      <c r="J130" s="39"/>
      <c r="K130" s="251"/>
      <c r="L130" s="253"/>
      <c r="Q130"/>
      <c r="T130"/>
      <c r="W130"/>
    </row>
    <row r="131" spans="1:23">
      <c r="A131" s="39" t="s">
        <v>134</v>
      </c>
      <c r="B131" s="251">
        <v>1</v>
      </c>
      <c r="C131" s="253">
        <v>1.6556291390728479E-3</v>
      </c>
      <c r="D131" s="39"/>
      <c r="E131" s="251"/>
      <c r="F131" s="253"/>
      <c r="G131" s="39"/>
      <c r="H131" s="251"/>
      <c r="I131" s="253"/>
      <c r="J131" s="39"/>
      <c r="K131" s="251"/>
      <c r="L131" s="253"/>
      <c r="Q131"/>
      <c r="T131"/>
      <c r="W131"/>
    </row>
    <row r="132" spans="1:23">
      <c r="A132" s="39" t="s">
        <v>131</v>
      </c>
      <c r="B132" s="251">
        <v>1</v>
      </c>
      <c r="C132" s="253">
        <v>1.6556291390728479E-3</v>
      </c>
      <c r="D132" s="39"/>
      <c r="E132" s="251"/>
      <c r="F132" s="253"/>
      <c r="G132" s="39"/>
      <c r="H132" s="251"/>
      <c r="I132" s="253"/>
      <c r="J132" s="39"/>
      <c r="K132" s="251"/>
      <c r="L132" s="253"/>
      <c r="Q132"/>
      <c r="T132"/>
      <c r="W132"/>
    </row>
    <row r="133" spans="1:23">
      <c r="A133" s="39" t="s">
        <v>111</v>
      </c>
      <c r="B133" s="251">
        <v>1</v>
      </c>
      <c r="C133" s="253">
        <v>1.6556291390728479E-3</v>
      </c>
      <c r="D133" s="39"/>
      <c r="E133" s="251"/>
      <c r="F133" s="253"/>
      <c r="G133" s="39"/>
      <c r="H133" s="251"/>
      <c r="I133" s="253"/>
      <c r="J133" s="39"/>
      <c r="K133" s="251"/>
      <c r="L133" s="253"/>
      <c r="Q133"/>
      <c r="T133"/>
      <c r="W133"/>
    </row>
    <row r="134" spans="1:23">
      <c r="A134" s="39" t="s">
        <v>104</v>
      </c>
      <c r="B134" s="251">
        <v>1</v>
      </c>
      <c r="C134" s="253">
        <v>1.6556291390728479E-3</v>
      </c>
      <c r="D134" s="39"/>
      <c r="E134" s="251"/>
      <c r="F134" s="253"/>
      <c r="G134" s="39"/>
      <c r="H134" s="251"/>
      <c r="I134" s="253"/>
      <c r="J134" s="39"/>
      <c r="K134" s="251"/>
      <c r="L134" s="253"/>
      <c r="Q134"/>
      <c r="T134"/>
      <c r="W134"/>
    </row>
    <row r="135" spans="1:23">
      <c r="A135" s="39" t="s">
        <v>100</v>
      </c>
      <c r="B135" s="251">
        <v>1</v>
      </c>
      <c r="C135" s="253">
        <v>1.6556291390728479E-3</v>
      </c>
      <c r="D135" s="39"/>
      <c r="E135" s="251"/>
      <c r="F135" s="253"/>
      <c r="G135" s="39"/>
      <c r="H135" s="251"/>
      <c r="I135" s="253"/>
      <c r="J135" s="39"/>
      <c r="K135" s="251"/>
      <c r="L135" s="253"/>
      <c r="Q135"/>
      <c r="T135"/>
      <c r="W135"/>
    </row>
    <row r="136" spans="1:23">
      <c r="A136" s="39" t="s">
        <v>84</v>
      </c>
      <c r="B136" s="251">
        <v>1</v>
      </c>
      <c r="C136" s="253">
        <v>1.6556291390728479E-3</v>
      </c>
      <c r="D136" s="39"/>
      <c r="E136" s="251"/>
      <c r="F136" s="253"/>
      <c r="G136" s="39"/>
      <c r="H136" s="251"/>
      <c r="I136" s="253"/>
      <c r="J136" s="39"/>
      <c r="K136" s="251"/>
      <c r="L136" s="253"/>
      <c r="Q136"/>
      <c r="T136"/>
      <c r="W136"/>
    </row>
    <row r="137" spans="1:23">
      <c r="A137" s="39" t="s">
        <v>73</v>
      </c>
      <c r="B137" s="251">
        <v>1</v>
      </c>
      <c r="C137" s="253">
        <v>1.6556291390728479E-3</v>
      </c>
      <c r="D137" s="39"/>
      <c r="E137" s="251"/>
      <c r="F137" s="253"/>
      <c r="G137" s="39"/>
      <c r="H137" s="251"/>
      <c r="I137" s="253"/>
      <c r="J137" s="39"/>
      <c r="K137" s="251"/>
      <c r="L137" s="253"/>
      <c r="Q137"/>
      <c r="T137"/>
      <c r="W137"/>
    </row>
    <row r="138" spans="1:23">
      <c r="A138" s="39" t="s">
        <v>457</v>
      </c>
      <c r="B138" s="251">
        <v>1</v>
      </c>
      <c r="C138" s="253">
        <v>1.6556291390728479E-3</v>
      </c>
      <c r="D138" s="39"/>
      <c r="E138" s="251"/>
      <c r="F138" s="253"/>
      <c r="G138" s="39"/>
      <c r="H138" s="251"/>
      <c r="I138" s="253"/>
      <c r="J138" s="39"/>
      <c r="K138" s="251"/>
      <c r="L138" s="253"/>
      <c r="Q138"/>
      <c r="T138"/>
      <c r="W138"/>
    </row>
    <row r="139" spans="1:23">
      <c r="A139" s="39" t="s">
        <v>445</v>
      </c>
      <c r="B139" s="251">
        <v>1</v>
      </c>
      <c r="C139" s="253">
        <v>1.6556291390728479E-3</v>
      </c>
      <c r="D139" s="39"/>
      <c r="E139" s="251"/>
      <c r="F139" s="253"/>
      <c r="G139" s="39"/>
      <c r="H139" s="251"/>
      <c r="I139" s="253"/>
      <c r="J139" s="39"/>
      <c r="K139" s="251"/>
      <c r="L139" s="253"/>
      <c r="Q139"/>
      <c r="T139"/>
      <c r="W139"/>
    </row>
    <row r="140" spans="1:23">
      <c r="A140" s="39" t="s">
        <v>438</v>
      </c>
      <c r="B140" s="251">
        <v>1</v>
      </c>
      <c r="C140" s="253">
        <v>1.6556291390728479E-3</v>
      </c>
      <c r="D140" s="39"/>
      <c r="E140" s="251"/>
      <c r="F140" s="253"/>
      <c r="G140" s="39"/>
      <c r="H140" s="251"/>
      <c r="I140" s="253"/>
      <c r="J140" s="39"/>
      <c r="K140" s="251"/>
      <c r="L140" s="253"/>
      <c r="Q140"/>
      <c r="T140"/>
      <c r="W140"/>
    </row>
    <row r="141" spans="1:23">
      <c r="A141" s="39" t="s">
        <v>1087</v>
      </c>
      <c r="B141" s="251">
        <v>1</v>
      </c>
      <c r="C141" s="253">
        <v>1.6556291390728479E-3</v>
      </c>
      <c r="D141" s="39"/>
      <c r="E141" s="251"/>
      <c r="F141" s="253"/>
      <c r="G141" s="39"/>
      <c r="H141" s="251"/>
      <c r="I141" s="253"/>
      <c r="J141" s="39"/>
      <c r="K141" s="251"/>
      <c r="L141" s="253"/>
      <c r="Q141"/>
      <c r="T141"/>
      <c r="W141"/>
    </row>
    <row r="142" spans="1:23">
      <c r="A142" s="39" t="s">
        <v>408</v>
      </c>
      <c r="B142" s="251">
        <v>1</v>
      </c>
      <c r="C142" s="253">
        <v>1.6556291390728479E-3</v>
      </c>
      <c r="D142" s="39"/>
      <c r="E142" s="251"/>
      <c r="F142" s="253"/>
      <c r="G142" s="39"/>
      <c r="H142" s="251"/>
      <c r="I142" s="253"/>
      <c r="J142" s="39"/>
      <c r="K142" s="251"/>
      <c r="L142" s="253"/>
      <c r="Q142"/>
      <c r="T142"/>
      <c r="W142"/>
    </row>
    <row r="143" spans="1:23">
      <c r="A143" s="39" t="s">
        <v>35</v>
      </c>
      <c r="B143" s="251">
        <v>1</v>
      </c>
      <c r="C143" s="253">
        <v>1.6556291390728479E-3</v>
      </c>
      <c r="D143" s="39"/>
      <c r="E143" s="251"/>
      <c r="F143" s="253"/>
      <c r="G143" s="39"/>
      <c r="H143" s="251"/>
      <c r="I143" s="253"/>
      <c r="J143" s="39"/>
      <c r="K143" s="251"/>
      <c r="L143" s="253"/>
      <c r="Q143"/>
      <c r="T143"/>
      <c r="W143"/>
    </row>
    <row r="144" spans="1:23">
      <c r="A144" s="39" t="s">
        <v>403</v>
      </c>
      <c r="B144" s="251">
        <v>1</v>
      </c>
      <c r="C144" s="253">
        <v>1.6556291390728479E-3</v>
      </c>
      <c r="D144" s="39"/>
      <c r="E144" s="251"/>
      <c r="F144" s="253"/>
      <c r="G144" s="39"/>
      <c r="H144" s="251"/>
      <c r="I144" s="253"/>
      <c r="J144" s="39"/>
      <c r="K144" s="251"/>
      <c r="L144" s="253"/>
      <c r="Q144"/>
      <c r="T144"/>
      <c r="W144"/>
    </row>
    <row r="145" spans="1:23">
      <c r="A145" s="39" t="s">
        <v>26</v>
      </c>
      <c r="B145" s="251">
        <v>1</v>
      </c>
      <c r="C145" s="253">
        <v>1.6556291390728479E-3</v>
      </c>
      <c r="D145" s="39"/>
      <c r="E145" s="251"/>
      <c r="F145" s="253"/>
      <c r="G145" s="39"/>
      <c r="H145" s="251"/>
      <c r="I145" s="253"/>
      <c r="J145" s="39"/>
      <c r="K145" s="251"/>
      <c r="L145" s="253"/>
      <c r="Q145"/>
      <c r="T145"/>
      <c r="W145"/>
    </row>
    <row r="146" spans="1:23" ht="15" thickBot="1">
      <c r="A146" s="40" t="s">
        <v>794</v>
      </c>
      <c r="B146" s="252">
        <v>1</v>
      </c>
      <c r="C146" s="254">
        <v>1.6556291390728479E-3</v>
      </c>
      <c r="D146" s="40"/>
      <c r="E146" s="252"/>
      <c r="F146" s="254"/>
      <c r="G146" s="40"/>
      <c r="H146" s="252"/>
      <c r="I146" s="254"/>
      <c r="J146" s="40"/>
      <c r="K146" s="252"/>
      <c r="L146" s="254"/>
      <c r="Q146"/>
      <c r="T146"/>
      <c r="W146"/>
    </row>
    <row r="147" spans="1:23" ht="15.75" thickTop="1" thickBot="1">
      <c r="A147" s="237" t="s">
        <v>18</v>
      </c>
      <c r="B147" s="238">
        <v>604</v>
      </c>
      <c r="C147" s="239">
        <v>1</v>
      </c>
      <c r="D147" s="240" t="s">
        <v>18</v>
      </c>
      <c r="E147" s="238">
        <v>204</v>
      </c>
      <c r="F147" s="246">
        <v>1</v>
      </c>
      <c r="G147" s="240" t="s">
        <v>18</v>
      </c>
      <c r="H147" s="238">
        <v>266</v>
      </c>
      <c r="I147" s="246">
        <v>1</v>
      </c>
      <c r="J147" s="243" t="s">
        <v>18</v>
      </c>
      <c r="K147" s="238">
        <v>134</v>
      </c>
      <c r="L147" s="246">
        <v>1</v>
      </c>
      <c r="Q147"/>
      <c r="T147"/>
      <c r="W147"/>
    </row>
    <row r="148" spans="1:23" ht="15" thickTop="1">
      <c r="B148" s="345"/>
      <c r="C148" s="345"/>
      <c r="D148" s="345"/>
      <c r="E148" s="345"/>
      <c r="F148" s="345"/>
      <c r="G148" s="345"/>
      <c r="H148" s="345"/>
      <c r="I148" s="345"/>
      <c r="J148" s="345"/>
      <c r="K148" s="345"/>
      <c r="Q148"/>
      <c r="T148"/>
      <c r="W148"/>
    </row>
    <row r="149" spans="1:23">
      <c r="Q149"/>
      <c r="T149"/>
      <c r="W149"/>
    </row>
    <row r="150" spans="1:23">
      <c r="Q150"/>
      <c r="T150"/>
      <c r="W150"/>
    </row>
    <row r="151" spans="1:23">
      <c r="Q151"/>
      <c r="T151"/>
      <c r="W151"/>
    </row>
    <row r="152" spans="1:23">
      <c r="Q152"/>
      <c r="T152"/>
      <c r="W152"/>
    </row>
    <row r="153" spans="1:23">
      <c r="Q153"/>
      <c r="T153"/>
      <c r="W153"/>
    </row>
    <row r="154" spans="1:23">
      <c r="Q154"/>
      <c r="T154"/>
      <c r="W154"/>
    </row>
    <row r="155" spans="1:23">
      <c r="Q155"/>
      <c r="T155"/>
      <c r="W155"/>
    </row>
    <row r="156" spans="1:23">
      <c r="Q156"/>
      <c r="T156"/>
      <c r="W156"/>
    </row>
    <row r="157" spans="1:23">
      <c r="Q157"/>
      <c r="T157"/>
      <c r="W157"/>
    </row>
    <row r="158" spans="1:23">
      <c r="Q158"/>
      <c r="T158"/>
      <c r="W158"/>
    </row>
    <row r="159" spans="1:23">
      <c r="Q159"/>
      <c r="T159"/>
      <c r="W159"/>
    </row>
    <row r="160" spans="1:23">
      <c r="Q160"/>
      <c r="T160"/>
      <c r="W160"/>
    </row>
    <row r="161" spans="17:23">
      <c r="Q161"/>
      <c r="T161"/>
      <c r="W161"/>
    </row>
    <row r="162" spans="17:23">
      <c r="Q162"/>
      <c r="T162"/>
      <c r="W162"/>
    </row>
    <row r="163" spans="17:23">
      <c r="Q163"/>
      <c r="T163"/>
      <c r="W163"/>
    </row>
    <row r="164" spans="17:23">
      <c r="Q164"/>
      <c r="T164"/>
      <c r="W164"/>
    </row>
    <row r="165" spans="17:23">
      <c r="Q165"/>
      <c r="T165"/>
      <c r="W165"/>
    </row>
    <row r="166" spans="17:23">
      <c r="Q166"/>
      <c r="T166"/>
      <c r="W166"/>
    </row>
    <row r="167" spans="17:23">
      <c r="Q167"/>
      <c r="T167"/>
      <c r="W167"/>
    </row>
    <row r="168" spans="17:23">
      <c r="Q168"/>
      <c r="T168"/>
      <c r="W168"/>
    </row>
    <row r="169" spans="17:23">
      <c r="Q169"/>
      <c r="T169"/>
      <c r="W169"/>
    </row>
    <row r="170" spans="17:23">
      <c r="Q170"/>
      <c r="T170"/>
      <c r="W170"/>
    </row>
    <row r="171" spans="17:23">
      <c r="Q171"/>
      <c r="T171"/>
      <c r="W171"/>
    </row>
    <row r="172" spans="17:23">
      <c r="Q172"/>
      <c r="T172"/>
      <c r="W172"/>
    </row>
    <row r="173" spans="17:23">
      <c r="Q173"/>
      <c r="T173"/>
      <c r="W173"/>
    </row>
    <row r="174" spans="17:23">
      <c r="Q174"/>
      <c r="T174"/>
      <c r="W174"/>
    </row>
    <row r="175" spans="17:23">
      <c r="Q175"/>
      <c r="T175"/>
      <c r="W175"/>
    </row>
    <row r="176" spans="17:23">
      <c r="Q176"/>
      <c r="T176"/>
      <c r="W176"/>
    </row>
    <row r="177" spans="17:23">
      <c r="Q177"/>
      <c r="T177"/>
      <c r="W177"/>
    </row>
    <row r="178" spans="17:23">
      <c r="Q178"/>
      <c r="T178"/>
      <c r="W178"/>
    </row>
    <row r="179" spans="17:23">
      <c r="Q179"/>
      <c r="T179"/>
      <c r="W179"/>
    </row>
    <row r="180" spans="17:23">
      <c r="Q180"/>
      <c r="T180"/>
      <c r="W180"/>
    </row>
    <row r="181" spans="17:23">
      <c r="Q181"/>
      <c r="T181"/>
      <c r="W181"/>
    </row>
    <row r="182" spans="17:23">
      <c r="Q182"/>
      <c r="T182"/>
      <c r="W182"/>
    </row>
    <row r="183" spans="17:23">
      <c r="Q183"/>
      <c r="T183"/>
      <c r="W183"/>
    </row>
    <row r="184" spans="17:23">
      <c r="Q184"/>
      <c r="T184"/>
      <c r="W184"/>
    </row>
    <row r="185" spans="17:23">
      <c r="Q185"/>
      <c r="T185"/>
      <c r="W185"/>
    </row>
    <row r="186" spans="17:23">
      <c r="Q186"/>
      <c r="T186"/>
      <c r="W186"/>
    </row>
    <row r="187" spans="17:23">
      <c r="Q187"/>
      <c r="T187"/>
      <c r="W187"/>
    </row>
    <row r="188" spans="17:23">
      <c r="Q188"/>
      <c r="T188"/>
      <c r="W188"/>
    </row>
    <row r="189" spans="17:23">
      <c r="Q189"/>
      <c r="T189"/>
      <c r="W189"/>
    </row>
    <row r="190" spans="17:23">
      <c r="Q190"/>
      <c r="T190"/>
      <c r="W190"/>
    </row>
    <row r="191" spans="17:23">
      <c r="Q191"/>
      <c r="T191"/>
      <c r="W191"/>
    </row>
    <row r="192" spans="17:23">
      <c r="Q192"/>
      <c r="T192"/>
      <c r="W192"/>
    </row>
    <row r="193" spans="17:23">
      <c r="Q193"/>
      <c r="T193"/>
      <c r="W193"/>
    </row>
    <row r="194" spans="17:23">
      <c r="Q194"/>
      <c r="T194"/>
      <c r="W194"/>
    </row>
    <row r="195" spans="17:23">
      <c r="Q195"/>
      <c r="T195"/>
      <c r="W195"/>
    </row>
    <row r="196" spans="17:23">
      <c r="Q196"/>
      <c r="T196"/>
      <c r="W196"/>
    </row>
    <row r="197" spans="17:23">
      <c r="Q197"/>
      <c r="T197"/>
      <c r="W197"/>
    </row>
    <row r="198" spans="17:23">
      <c r="Q198"/>
      <c r="T198"/>
      <c r="W198"/>
    </row>
    <row r="199" spans="17:23">
      <c r="Q199"/>
      <c r="T199"/>
      <c r="W199"/>
    </row>
    <row r="200" spans="17:23">
      <c r="Q200"/>
      <c r="T200"/>
      <c r="W200"/>
    </row>
    <row r="201" spans="17:23">
      <c r="Q201"/>
      <c r="T201"/>
      <c r="W201"/>
    </row>
    <row r="202" spans="17:23">
      <c r="Q202"/>
      <c r="T202"/>
      <c r="W202"/>
    </row>
    <row r="203" spans="17:23">
      <c r="Q203"/>
      <c r="T203"/>
      <c r="W203"/>
    </row>
    <row r="204" spans="17:23">
      <c r="Q204"/>
      <c r="T204"/>
      <c r="W204"/>
    </row>
    <row r="205" spans="17:23">
      <c r="Q205"/>
      <c r="T205"/>
      <c r="W205"/>
    </row>
    <row r="206" spans="17:23">
      <c r="Q206"/>
      <c r="T206"/>
      <c r="W206"/>
    </row>
    <row r="207" spans="17:23">
      <c r="Q207"/>
      <c r="T207"/>
      <c r="W207"/>
    </row>
    <row r="208" spans="17:23">
      <c r="Q208"/>
      <c r="T208"/>
      <c r="W208"/>
    </row>
    <row r="209" spans="17:23">
      <c r="Q209"/>
      <c r="T209"/>
      <c r="W209"/>
    </row>
  </sheetData>
  <sortState ref="J5:L146">
    <sortCondition descending="1" ref="K5:K146"/>
  </sortState>
  <mergeCells count="9">
    <mergeCell ref="H2:I3"/>
    <mergeCell ref="J2:J4"/>
    <mergeCell ref="K2:L3"/>
    <mergeCell ref="A1:L1"/>
    <mergeCell ref="A2:A3"/>
    <mergeCell ref="B2:C3"/>
    <mergeCell ref="D2:D4"/>
    <mergeCell ref="E2:F3"/>
    <mergeCell ref="G2:G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W146"/>
  <sheetViews>
    <sheetView topLeftCell="A140" zoomScaleNormal="100" workbookViewId="0">
      <selection activeCell="B144" sqref="B144:L144"/>
    </sheetView>
  </sheetViews>
  <sheetFormatPr defaultRowHeight="14.25"/>
  <cols>
    <col min="1" max="1" width="38.375" customWidth="1"/>
    <col min="3" max="3" width="11.5" customWidth="1"/>
    <col min="4" max="4" width="22.25" style="6" customWidth="1"/>
    <col min="6" max="6" width="13.625" customWidth="1"/>
    <col min="7" max="7" width="25.125" style="6" customWidth="1"/>
    <col min="9" max="9" width="10.5" customWidth="1"/>
    <col min="10" max="10" width="22.5" style="6" customWidth="1"/>
    <col min="12" max="12" width="12.375" customWidth="1"/>
    <col min="14" max="14" width="40.625" customWidth="1"/>
    <col min="17" max="17" width="22.625" style="6" customWidth="1"/>
    <col min="20" max="20" width="20.75" style="6" customWidth="1"/>
    <col min="23" max="23" width="21" style="6" customWidth="1"/>
  </cols>
  <sheetData>
    <row r="1" spans="1:23" ht="71.25" customHeight="1" thickBot="1">
      <c r="A1" s="405" t="s">
        <v>779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</row>
    <row r="2" spans="1:23" ht="15" customHeight="1" thickTop="1">
      <c r="A2" s="396" t="s">
        <v>1098</v>
      </c>
      <c r="B2" s="389" t="s">
        <v>398</v>
      </c>
      <c r="C2" s="398"/>
      <c r="D2" s="389" t="s">
        <v>400</v>
      </c>
      <c r="E2" s="392" t="s">
        <v>791</v>
      </c>
      <c r="F2" s="393"/>
      <c r="G2" s="389" t="s">
        <v>400</v>
      </c>
      <c r="H2" s="401" t="s">
        <v>792</v>
      </c>
      <c r="I2" s="402"/>
      <c r="J2" s="389" t="s">
        <v>400</v>
      </c>
      <c r="K2" s="392" t="s">
        <v>793</v>
      </c>
      <c r="L2" s="393"/>
      <c r="Q2"/>
      <c r="T2"/>
      <c r="W2"/>
    </row>
    <row r="3" spans="1:23" ht="14.25" customHeight="1" thickBot="1">
      <c r="A3" s="397"/>
      <c r="B3" s="390"/>
      <c r="C3" s="399"/>
      <c r="D3" s="390"/>
      <c r="E3" s="394"/>
      <c r="F3" s="395"/>
      <c r="G3" s="390"/>
      <c r="H3" s="403"/>
      <c r="I3" s="404"/>
      <c r="J3" s="390"/>
      <c r="K3" s="394"/>
      <c r="L3" s="395"/>
      <c r="Q3"/>
      <c r="T3"/>
      <c r="W3"/>
    </row>
    <row r="4" spans="1:23" ht="24.75" thickBot="1">
      <c r="A4" s="13" t="s">
        <v>400</v>
      </c>
      <c r="B4" s="14" t="s">
        <v>21</v>
      </c>
      <c r="C4" s="15" t="s">
        <v>789</v>
      </c>
      <c r="D4" s="391"/>
      <c r="E4" s="7" t="s">
        <v>21</v>
      </c>
      <c r="F4" s="15" t="s">
        <v>789</v>
      </c>
      <c r="G4" s="391"/>
      <c r="H4" s="7" t="s">
        <v>21</v>
      </c>
      <c r="I4" s="15" t="s">
        <v>789</v>
      </c>
      <c r="J4" s="391"/>
      <c r="K4" s="7" t="s">
        <v>21</v>
      </c>
      <c r="L4" s="15" t="s">
        <v>789</v>
      </c>
      <c r="Q4"/>
      <c r="T4"/>
      <c r="W4"/>
    </row>
    <row r="5" spans="1:23" ht="15" thickTop="1">
      <c r="A5" s="280" t="s">
        <v>229</v>
      </c>
      <c r="B5" s="281">
        <v>58</v>
      </c>
      <c r="C5" s="282">
        <v>0.13776722090261281</v>
      </c>
      <c r="D5" s="280" t="s">
        <v>229</v>
      </c>
      <c r="E5" s="281">
        <v>33</v>
      </c>
      <c r="F5" s="282">
        <v>0.2</v>
      </c>
      <c r="G5" s="280" t="s">
        <v>229</v>
      </c>
      <c r="H5" s="281">
        <v>22</v>
      </c>
      <c r="I5" s="282">
        <v>0.171875</v>
      </c>
      <c r="J5" s="280" t="s">
        <v>233</v>
      </c>
      <c r="K5" s="281">
        <v>7</v>
      </c>
      <c r="L5" s="282">
        <v>5.46875E-2</v>
      </c>
      <c r="Q5"/>
      <c r="T5"/>
      <c r="W5"/>
    </row>
    <row r="6" spans="1:23">
      <c r="A6" s="283" t="s">
        <v>233</v>
      </c>
      <c r="B6" s="284">
        <v>30</v>
      </c>
      <c r="C6" s="285">
        <v>7.1258907363420429E-2</v>
      </c>
      <c r="D6" s="283" t="s">
        <v>233</v>
      </c>
      <c r="E6" s="284">
        <v>13</v>
      </c>
      <c r="F6" s="285">
        <v>7.8787878787878782E-2</v>
      </c>
      <c r="G6" s="283" t="s">
        <v>233</v>
      </c>
      <c r="H6" s="284">
        <v>10</v>
      </c>
      <c r="I6" s="285">
        <v>7.8125E-2</v>
      </c>
      <c r="J6" s="283" t="s">
        <v>189</v>
      </c>
      <c r="K6" s="284">
        <v>7</v>
      </c>
      <c r="L6" s="285">
        <v>5.46875E-2</v>
      </c>
      <c r="Q6"/>
      <c r="T6"/>
      <c r="W6"/>
    </row>
    <row r="7" spans="1:23" ht="24">
      <c r="A7" s="283" t="s">
        <v>189</v>
      </c>
      <c r="B7" s="284">
        <v>18</v>
      </c>
      <c r="C7" s="285">
        <v>4.275534441805226E-2</v>
      </c>
      <c r="D7" s="283" t="s">
        <v>276</v>
      </c>
      <c r="E7" s="284">
        <v>8</v>
      </c>
      <c r="F7" s="285">
        <v>4.8484848484848485E-2</v>
      </c>
      <c r="G7" s="283" t="s">
        <v>276</v>
      </c>
      <c r="H7" s="284">
        <v>8</v>
      </c>
      <c r="I7" s="285">
        <v>6.25E-2</v>
      </c>
      <c r="J7" s="283" t="s">
        <v>738</v>
      </c>
      <c r="K7" s="284">
        <v>7</v>
      </c>
      <c r="L7" s="285">
        <v>5.46875E-2</v>
      </c>
      <c r="Q7"/>
      <c r="T7"/>
      <c r="W7"/>
    </row>
    <row r="8" spans="1:23">
      <c r="A8" s="283" t="s">
        <v>276</v>
      </c>
      <c r="B8" s="284">
        <v>16</v>
      </c>
      <c r="C8" s="285">
        <v>3.800475059382423E-2</v>
      </c>
      <c r="D8" s="283" t="s">
        <v>377</v>
      </c>
      <c r="E8" s="284">
        <v>6</v>
      </c>
      <c r="F8" s="285">
        <v>3.6363636363636362E-2</v>
      </c>
      <c r="G8" s="283" t="s">
        <v>189</v>
      </c>
      <c r="H8" s="284">
        <v>6</v>
      </c>
      <c r="I8" s="285">
        <v>4.6875E-2</v>
      </c>
      <c r="J8" s="283" t="s">
        <v>751</v>
      </c>
      <c r="K8" s="284">
        <v>6</v>
      </c>
      <c r="L8" s="285">
        <v>4.6875E-2</v>
      </c>
      <c r="Q8"/>
      <c r="T8"/>
      <c r="W8"/>
    </row>
    <row r="9" spans="1:23" ht="36">
      <c r="A9" s="283" t="s">
        <v>377</v>
      </c>
      <c r="B9" s="284">
        <v>12</v>
      </c>
      <c r="C9" s="285">
        <v>2.8503562945368172E-2</v>
      </c>
      <c r="D9" s="283" t="s">
        <v>721</v>
      </c>
      <c r="E9" s="284">
        <v>6</v>
      </c>
      <c r="F9" s="285">
        <v>3.6363636363636362E-2</v>
      </c>
      <c r="G9" s="283" t="s">
        <v>377</v>
      </c>
      <c r="H9" s="284">
        <v>4</v>
      </c>
      <c r="I9" s="285">
        <v>3.125E-2</v>
      </c>
      <c r="J9" s="283" t="s">
        <v>397</v>
      </c>
      <c r="K9" s="284">
        <v>5</v>
      </c>
      <c r="L9" s="285">
        <v>3.90625E-2</v>
      </c>
      <c r="Q9"/>
      <c r="T9"/>
      <c r="W9"/>
    </row>
    <row r="10" spans="1:23">
      <c r="A10" s="283" t="s">
        <v>738</v>
      </c>
      <c r="B10" s="284">
        <v>11</v>
      </c>
      <c r="C10" s="285">
        <v>2.6128266033254154E-2</v>
      </c>
      <c r="D10" s="283" t="s">
        <v>189</v>
      </c>
      <c r="E10" s="284">
        <v>5</v>
      </c>
      <c r="F10" s="285">
        <v>3.0303030303030304E-2</v>
      </c>
      <c r="G10" s="283" t="s">
        <v>218</v>
      </c>
      <c r="H10" s="284">
        <v>4</v>
      </c>
      <c r="I10" s="285">
        <v>3.125E-2</v>
      </c>
      <c r="J10" s="283" t="s">
        <v>156</v>
      </c>
      <c r="K10" s="284">
        <v>4</v>
      </c>
      <c r="L10" s="285">
        <v>3.125E-2</v>
      </c>
      <c r="Q10"/>
      <c r="T10"/>
      <c r="W10"/>
    </row>
    <row r="11" spans="1:23">
      <c r="A11" s="283" t="s">
        <v>218</v>
      </c>
      <c r="B11" s="284">
        <v>11</v>
      </c>
      <c r="C11" s="285">
        <v>2.6128266033254154E-2</v>
      </c>
      <c r="D11" s="283" t="s">
        <v>218</v>
      </c>
      <c r="E11" s="284">
        <v>5</v>
      </c>
      <c r="F11" s="285">
        <v>3.0303030303030304E-2</v>
      </c>
      <c r="G11" s="283" t="s">
        <v>242</v>
      </c>
      <c r="H11" s="284">
        <v>4</v>
      </c>
      <c r="I11" s="285">
        <v>3.125E-2</v>
      </c>
      <c r="J11" s="283" t="s">
        <v>376</v>
      </c>
      <c r="K11" s="284">
        <v>4</v>
      </c>
      <c r="L11" s="285">
        <v>3.125E-2</v>
      </c>
      <c r="Q11"/>
      <c r="T11"/>
      <c r="W11"/>
    </row>
    <row r="12" spans="1:23">
      <c r="A12" s="283" t="s">
        <v>388</v>
      </c>
      <c r="B12" s="284">
        <v>10</v>
      </c>
      <c r="C12" s="285">
        <v>2.3752969121140142E-2</v>
      </c>
      <c r="D12" s="283" t="s">
        <v>388</v>
      </c>
      <c r="E12" s="284">
        <v>5</v>
      </c>
      <c r="F12" s="285">
        <v>3.0303030303030304E-2</v>
      </c>
      <c r="G12" s="283" t="s">
        <v>388</v>
      </c>
      <c r="H12" s="284">
        <v>3</v>
      </c>
      <c r="I12" s="285">
        <v>2.34375E-2</v>
      </c>
      <c r="J12" s="283" t="s">
        <v>229</v>
      </c>
      <c r="K12" s="284">
        <v>3</v>
      </c>
      <c r="L12" s="285">
        <v>2.34375E-2</v>
      </c>
      <c r="Q12"/>
      <c r="T12"/>
      <c r="W12"/>
    </row>
    <row r="13" spans="1:23" ht="24">
      <c r="A13" s="283" t="s">
        <v>156</v>
      </c>
      <c r="B13" s="284">
        <v>10</v>
      </c>
      <c r="C13" s="285">
        <v>2.3752969121140142E-2</v>
      </c>
      <c r="D13" s="283" t="s">
        <v>376</v>
      </c>
      <c r="E13" s="284">
        <v>5</v>
      </c>
      <c r="F13" s="285">
        <v>3.0303030303030304E-2</v>
      </c>
      <c r="G13" s="283" t="s">
        <v>758</v>
      </c>
      <c r="H13" s="284">
        <v>3</v>
      </c>
      <c r="I13" s="285">
        <v>2.34375E-2</v>
      </c>
      <c r="J13" s="283" t="s">
        <v>600</v>
      </c>
      <c r="K13" s="284">
        <v>3</v>
      </c>
      <c r="L13" s="285">
        <v>2.34375E-2</v>
      </c>
      <c r="Q13"/>
      <c r="T13"/>
      <c r="W13"/>
    </row>
    <row r="14" spans="1:23" ht="24">
      <c r="A14" s="283" t="s">
        <v>397</v>
      </c>
      <c r="B14" s="284">
        <v>9</v>
      </c>
      <c r="C14" s="285">
        <v>2.137767220902613E-2</v>
      </c>
      <c r="D14" s="283" t="s">
        <v>758</v>
      </c>
      <c r="E14" s="284">
        <v>4</v>
      </c>
      <c r="F14" s="285">
        <v>2.4242424242424242E-2</v>
      </c>
      <c r="G14" s="283" t="s">
        <v>156</v>
      </c>
      <c r="H14" s="284">
        <v>3</v>
      </c>
      <c r="I14" s="285">
        <v>2.34375E-2</v>
      </c>
      <c r="J14" s="283" t="s">
        <v>650</v>
      </c>
      <c r="K14" s="284">
        <v>3</v>
      </c>
      <c r="L14" s="285">
        <v>2.34375E-2</v>
      </c>
      <c r="Q14"/>
      <c r="T14"/>
      <c r="W14"/>
    </row>
    <row r="15" spans="1:23" ht="48">
      <c r="A15" s="276" t="s">
        <v>376</v>
      </c>
      <c r="B15" s="274">
        <v>9</v>
      </c>
      <c r="C15" s="278">
        <v>2.137767220902613E-2</v>
      </c>
      <c r="D15" s="276" t="s">
        <v>156</v>
      </c>
      <c r="E15" s="274">
        <v>3</v>
      </c>
      <c r="F15" s="278">
        <v>1.8181818181818181E-2</v>
      </c>
      <c r="G15" s="276" t="s">
        <v>751</v>
      </c>
      <c r="H15" s="274">
        <v>3</v>
      </c>
      <c r="I15" s="278">
        <v>2.34375E-2</v>
      </c>
      <c r="J15" s="276" t="s">
        <v>597</v>
      </c>
      <c r="K15" s="274">
        <v>3</v>
      </c>
      <c r="L15" s="278">
        <v>2.34375E-2</v>
      </c>
      <c r="Q15"/>
      <c r="T15"/>
      <c r="W15"/>
    </row>
    <row r="16" spans="1:23" ht="36">
      <c r="A16" s="276" t="s">
        <v>751</v>
      </c>
      <c r="B16" s="274">
        <v>9</v>
      </c>
      <c r="C16" s="278">
        <v>2.137767220902613E-2</v>
      </c>
      <c r="D16" s="276" t="s">
        <v>397</v>
      </c>
      <c r="E16" s="274">
        <v>3</v>
      </c>
      <c r="F16" s="278">
        <v>1.8181818181818181E-2</v>
      </c>
      <c r="G16" s="276" t="s">
        <v>358</v>
      </c>
      <c r="H16" s="274">
        <v>3</v>
      </c>
      <c r="I16" s="278">
        <v>2.34375E-2</v>
      </c>
      <c r="J16" s="276" t="s">
        <v>377</v>
      </c>
      <c r="K16" s="274">
        <v>2</v>
      </c>
      <c r="L16" s="278">
        <v>1.5625E-2</v>
      </c>
      <c r="Q16"/>
      <c r="T16"/>
      <c r="W16"/>
    </row>
    <row r="17" spans="1:23" ht="24">
      <c r="A17" s="276" t="s">
        <v>758</v>
      </c>
      <c r="B17" s="274">
        <v>8</v>
      </c>
      <c r="C17" s="278">
        <v>1.9002375296912115E-2</v>
      </c>
      <c r="D17" s="276" t="s">
        <v>242</v>
      </c>
      <c r="E17" s="274">
        <v>3</v>
      </c>
      <c r="F17" s="278">
        <v>1.8181818181818181E-2</v>
      </c>
      <c r="G17" s="276" t="s">
        <v>653</v>
      </c>
      <c r="H17" s="274">
        <v>3</v>
      </c>
      <c r="I17" s="278">
        <v>2.34375E-2</v>
      </c>
      <c r="J17" s="276" t="s">
        <v>218</v>
      </c>
      <c r="K17" s="274">
        <v>2</v>
      </c>
      <c r="L17" s="278">
        <v>1.5625E-2</v>
      </c>
      <c r="Q17"/>
      <c r="T17"/>
      <c r="W17"/>
    </row>
    <row r="18" spans="1:23" ht="24">
      <c r="A18" s="276" t="s">
        <v>242</v>
      </c>
      <c r="B18" s="274">
        <v>8</v>
      </c>
      <c r="C18" s="278">
        <v>1.9002375296912115E-2</v>
      </c>
      <c r="D18" s="276" t="s">
        <v>677</v>
      </c>
      <c r="E18" s="274">
        <v>3</v>
      </c>
      <c r="F18" s="278">
        <v>1.8181818181818181E-2</v>
      </c>
      <c r="G18" s="276" t="s">
        <v>738</v>
      </c>
      <c r="H18" s="274">
        <v>2</v>
      </c>
      <c r="I18" s="278">
        <v>1.5625E-2</v>
      </c>
      <c r="J18" s="276" t="s">
        <v>388</v>
      </c>
      <c r="K18" s="274">
        <v>2</v>
      </c>
      <c r="L18" s="278">
        <v>1.5625E-2</v>
      </c>
      <c r="Q18"/>
      <c r="T18"/>
      <c r="W18"/>
    </row>
    <row r="19" spans="1:23" ht="36">
      <c r="A19" s="276" t="s">
        <v>721</v>
      </c>
      <c r="B19" s="274">
        <v>6</v>
      </c>
      <c r="C19" s="278">
        <v>1.4251781472684086E-2</v>
      </c>
      <c r="D19" s="276" t="s">
        <v>632</v>
      </c>
      <c r="E19" s="274">
        <v>3</v>
      </c>
      <c r="F19" s="278">
        <v>1.8181818181818181E-2</v>
      </c>
      <c r="G19" s="276" t="s">
        <v>384</v>
      </c>
      <c r="H19" s="274">
        <v>2</v>
      </c>
      <c r="I19" s="278">
        <v>1.5625E-2</v>
      </c>
      <c r="J19" s="276" t="s">
        <v>568</v>
      </c>
      <c r="K19" s="274">
        <v>2</v>
      </c>
      <c r="L19" s="278">
        <v>1.5625E-2</v>
      </c>
      <c r="Q19"/>
      <c r="T19"/>
      <c r="W19"/>
    </row>
    <row r="20" spans="1:23" ht="24">
      <c r="A20" s="276" t="s">
        <v>677</v>
      </c>
      <c r="B20" s="274">
        <v>6</v>
      </c>
      <c r="C20" s="278">
        <v>1.4251781472684086E-2</v>
      </c>
      <c r="D20" s="276" t="s">
        <v>738</v>
      </c>
      <c r="E20" s="274">
        <v>2</v>
      </c>
      <c r="F20" s="278">
        <v>1.2121212121212121E-2</v>
      </c>
      <c r="G20" s="276" t="s">
        <v>600</v>
      </c>
      <c r="H20" s="274">
        <v>2</v>
      </c>
      <c r="I20" s="278">
        <v>1.5625E-2</v>
      </c>
      <c r="J20" s="276" t="s">
        <v>677</v>
      </c>
      <c r="K20" s="274">
        <v>2</v>
      </c>
      <c r="L20" s="278">
        <v>1.5625E-2</v>
      </c>
      <c r="Q20"/>
      <c r="T20"/>
      <c r="W20"/>
    </row>
    <row r="21" spans="1:23">
      <c r="A21" s="276" t="s">
        <v>600</v>
      </c>
      <c r="B21" s="274">
        <v>5</v>
      </c>
      <c r="C21" s="278">
        <v>1.1876484560570071E-2</v>
      </c>
      <c r="D21" s="276" t="s">
        <v>220</v>
      </c>
      <c r="E21" s="274">
        <v>2</v>
      </c>
      <c r="F21" s="278">
        <v>1.2121212121212121E-2</v>
      </c>
      <c r="G21" s="276" t="s">
        <v>568</v>
      </c>
      <c r="H21" s="274">
        <v>2</v>
      </c>
      <c r="I21" s="278">
        <v>1.5625E-2</v>
      </c>
      <c r="J21" s="276" t="s">
        <v>708</v>
      </c>
      <c r="K21" s="274">
        <v>2</v>
      </c>
      <c r="L21" s="278">
        <v>1.5625E-2</v>
      </c>
      <c r="Q21"/>
      <c r="T21"/>
      <c r="W21"/>
    </row>
    <row r="22" spans="1:23" ht="24">
      <c r="A22" s="276" t="s">
        <v>384</v>
      </c>
      <c r="B22" s="274">
        <v>4</v>
      </c>
      <c r="C22" s="278">
        <v>9.5011876484560574E-3</v>
      </c>
      <c r="D22" s="276" t="s">
        <v>322</v>
      </c>
      <c r="E22" s="274">
        <v>2</v>
      </c>
      <c r="F22" s="278">
        <v>1.2121212121212121E-2</v>
      </c>
      <c r="G22" s="276" t="s">
        <v>757</v>
      </c>
      <c r="H22" s="274">
        <v>2</v>
      </c>
      <c r="I22" s="278">
        <v>1.5625E-2</v>
      </c>
      <c r="J22" s="276" t="s">
        <v>272</v>
      </c>
      <c r="K22" s="274">
        <v>2</v>
      </c>
      <c r="L22" s="278">
        <v>1.5625E-2</v>
      </c>
      <c r="Q22"/>
      <c r="T22"/>
      <c r="W22"/>
    </row>
    <row r="23" spans="1:23">
      <c r="A23" s="276" t="s">
        <v>358</v>
      </c>
      <c r="B23" s="274">
        <v>4</v>
      </c>
      <c r="C23" s="278">
        <v>9.5011876484560574E-3</v>
      </c>
      <c r="D23" s="276" t="s">
        <v>278</v>
      </c>
      <c r="E23" s="274">
        <v>2</v>
      </c>
      <c r="F23" s="278">
        <v>1.2121212121212121E-2</v>
      </c>
      <c r="G23" s="276" t="s">
        <v>205</v>
      </c>
      <c r="H23" s="274">
        <v>2</v>
      </c>
      <c r="I23" s="278">
        <v>1.5625E-2</v>
      </c>
      <c r="J23" s="276" t="s">
        <v>220</v>
      </c>
      <c r="K23" s="274">
        <v>2</v>
      </c>
      <c r="L23" s="278">
        <v>1.5625E-2</v>
      </c>
      <c r="Q23"/>
      <c r="T23"/>
      <c r="W23"/>
    </row>
    <row r="24" spans="1:23">
      <c r="A24" s="276" t="s">
        <v>220</v>
      </c>
      <c r="B24" s="274">
        <v>4</v>
      </c>
      <c r="C24" s="278">
        <v>9.5011876484560574E-3</v>
      </c>
      <c r="D24" s="276" t="s">
        <v>370</v>
      </c>
      <c r="E24" s="274">
        <v>2</v>
      </c>
      <c r="F24" s="278">
        <v>1.2121212121212121E-2</v>
      </c>
      <c r="G24" s="276" t="s">
        <v>171</v>
      </c>
      <c r="H24" s="274">
        <v>2</v>
      </c>
      <c r="I24" s="278">
        <v>1.5625E-2</v>
      </c>
      <c r="J24" s="276" t="s">
        <v>223</v>
      </c>
      <c r="K24" s="274">
        <v>2</v>
      </c>
      <c r="L24" s="278">
        <v>1.5625E-2</v>
      </c>
      <c r="Q24"/>
      <c r="T24"/>
      <c r="W24"/>
    </row>
    <row r="25" spans="1:23" ht="36">
      <c r="A25" s="276" t="s">
        <v>568</v>
      </c>
      <c r="B25" s="274">
        <v>4</v>
      </c>
      <c r="C25" s="278">
        <v>9.5011876484560574E-3</v>
      </c>
      <c r="D25" s="276" t="s">
        <v>288</v>
      </c>
      <c r="E25" s="274">
        <v>2</v>
      </c>
      <c r="F25" s="278">
        <v>1.2121212121212121E-2</v>
      </c>
      <c r="G25" s="276" t="s">
        <v>397</v>
      </c>
      <c r="H25" s="274">
        <v>1</v>
      </c>
      <c r="I25" s="278">
        <v>7.8125E-3</v>
      </c>
      <c r="J25" s="276" t="s">
        <v>396</v>
      </c>
      <c r="K25" s="274">
        <v>2</v>
      </c>
      <c r="L25" s="278">
        <v>1.5625E-2</v>
      </c>
      <c r="Q25"/>
      <c r="T25"/>
      <c r="W25"/>
    </row>
    <row r="26" spans="1:23" ht="24">
      <c r="A26" s="276" t="s">
        <v>757</v>
      </c>
      <c r="B26" s="274">
        <v>3</v>
      </c>
      <c r="C26" s="278">
        <v>7.1258907363420431E-3</v>
      </c>
      <c r="D26" s="276" t="s">
        <v>222</v>
      </c>
      <c r="E26" s="274">
        <v>2</v>
      </c>
      <c r="F26" s="278">
        <v>1.2121212121212121E-2</v>
      </c>
      <c r="G26" s="276" t="s">
        <v>677</v>
      </c>
      <c r="H26" s="274">
        <v>1</v>
      </c>
      <c r="I26" s="278">
        <v>7.8125E-3</v>
      </c>
      <c r="J26" s="276" t="s">
        <v>300</v>
      </c>
      <c r="K26" s="274">
        <v>2</v>
      </c>
      <c r="L26" s="278">
        <v>1.5625E-2</v>
      </c>
      <c r="Q26"/>
      <c r="T26"/>
      <c r="W26"/>
    </row>
    <row r="27" spans="1:23">
      <c r="A27" s="276" t="s">
        <v>708</v>
      </c>
      <c r="B27" s="274">
        <v>3</v>
      </c>
      <c r="C27" s="278">
        <v>7.1258907363420431E-3</v>
      </c>
      <c r="D27" s="276" t="s">
        <v>131</v>
      </c>
      <c r="E27" s="274">
        <v>2</v>
      </c>
      <c r="F27" s="278">
        <v>1.2121212121212121E-2</v>
      </c>
      <c r="G27" s="276" t="s">
        <v>322</v>
      </c>
      <c r="H27" s="274">
        <v>1</v>
      </c>
      <c r="I27" s="278">
        <v>7.8125E-3</v>
      </c>
      <c r="J27" s="276" t="s">
        <v>666</v>
      </c>
      <c r="K27" s="274">
        <v>2</v>
      </c>
      <c r="L27" s="278">
        <v>1.5625E-2</v>
      </c>
      <c r="Q27"/>
      <c r="T27"/>
      <c r="W27"/>
    </row>
    <row r="28" spans="1:23" ht="36">
      <c r="A28" s="276" t="s">
        <v>322</v>
      </c>
      <c r="B28" s="274">
        <v>3</v>
      </c>
      <c r="C28" s="278">
        <v>7.1258907363420431E-3</v>
      </c>
      <c r="D28" s="276" t="s">
        <v>434</v>
      </c>
      <c r="E28" s="274">
        <v>2</v>
      </c>
      <c r="F28" s="278">
        <v>1.2121212121212121E-2</v>
      </c>
      <c r="G28" s="276" t="s">
        <v>278</v>
      </c>
      <c r="H28" s="274">
        <v>1</v>
      </c>
      <c r="I28" s="278">
        <v>7.8125E-3</v>
      </c>
      <c r="J28" s="276" t="s">
        <v>263</v>
      </c>
      <c r="K28" s="274">
        <v>2</v>
      </c>
      <c r="L28" s="278">
        <v>1.5625E-2</v>
      </c>
      <c r="Q28"/>
      <c r="T28"/>
      <c r="W28"/>
    </row>
    <row r="29" spans="1:23">
      <c r="A29" s="276" t="s">
        <v>653</v>
      </c>
      <c r="B29" s="274">
        <v>3</v>
      </c>
      <c r="C29" s="278">
        <v>7.1258907363420431E-3</v>
      </c>
      <c r="D29" s="276" t="s">
        <v>26</v>
      </c>
      <c r="E29" s="274">
        <v>2</v>
      </c>
      <c r="F29" s="278">
        <v>1.2121212121212121E-2</v>
      </c>
      <c r="G29" s="276" t="s">
        <v>282</v>
      </c>
      <c r="H29" s="274">
        <v>1</v>
      </c>
      <c r="I29" s="278">
        <v>7.8125E-3</v>
      </c>
      <c r="J29" s="276" t="s">
        <v>260</v>
      </c>
      <c r="K29" s="274">
        <v>2</v>
      </c>
      <c r="L29" s="278">
        <v>1.5625E-2</v>
      </c>
      <c r="Q29"/>
      <c r="T29"/>
      <c r="W29"/>
    </row>
    <row r="30" spans="1:23">
      <c r="A30" s="276" t="s">
        <v>278</v>
      </c>
      <c r="B30" s="274">
        <v>3</v>
      </c>
      <c r="C30" s="278">
        <v>7.1258907363420431E-3</v>
      </c>
      <c r="D30" s="276" t="s">
        <v>384</v>
      </c>
      <c r="E30" s="274">
        <v>1</v>
      </c>
      <c r="F30" s="278">
        <v>6.0606060606060606E-3</v>
      </c>
      <c r="G30" s="276" t="s">
        <v>166</v>
      </c>
      <c r="H30" s="274">
        <v>1</v>
      </c>
      <c r="I30" s="278">
        <v>7.8125E-3</v>
      </c>
      <c r="J30" s="276" t="s">
        <v>561</v>
      </c>
      <c r="K30" s="274">
        <v>2</v>
      </c>
      <c r="L30" s="278">
        <v>1.5625E-2</v>
      </c>
      <c r="Q30"/>
      <c r="T30"/>
      <c r="W30"/>
    </row>
    <row r="31" spans="1:23" ht="48">
      <c r="A31" s="276" t="s">
        <v>650</v>
      </c>
      <c r="B31" s="274">
        <v>3</v>
      </c>
      <c r="C31" s="278">
        <v>7.1258907363420431E-3</v>
      </c>
      <c r="D31" s="276" t="s">
        <v>223</v>
      </c>
      <c r="E31" s="274">
        <v>1</v>
      </c>
      <c r="F31" s="278">
        <v>6.0606060606060606E-3</v>
      </c>
      <c r="G31" s="276" t="s">
        <v>154</v>
      </c>
      <c r="H31" s="274">
        <v>1</v>
      </c>
      <c r="I31" s="278">
        <v>7.8125E-3</v>
      </c>
      <c r="J31" s="276" t="s">
        <v>557</v>
      </c>
      <c r="K31" s="274">
        <v>2</v>
      </c>
      <c r="L31" s="278">
        <v>1.5625E-2</v>
      </c>
      <c r="Q31"/>
      <c r="T31"/>
      <c r="W31"/>
    </row>
    <row r="32" spans="1:23" ht="24">
      <c r="A32" s="276" t="s">
        <v>272</v>
      </c>
      <c r="B32" s="274">
        <v>3</v>
      </c>
      <c r="C32" s="278">
        <v>7.1258907363420431E-3</v>
      </c>
      <c r="D32" s="276" t="s">
        <v>766</v>
      </c>
      <c r="E32" s="274">
        <v>1</v>
      </c>
      <c r="F32" s="278">
        <v>6.0606060606060606E-3</v>
      </c>
      <c r="G32" s="276" t="s">
        <v>708</v>
      </c>
      <c r="H32" s="274">
        <v>1</v>
      </c>
      <c r="I32" s="278">
        <v>7.8125E-3</v>
      </c>
      <c r="J32" s="276" t="s">
        <v>124</v>
      </c>
      <c r="K32" s="274">
        <v>2</v>
      </c>
      <c r="L32" s="278">
        <v>1.5625E-2</v>
      </c>
      <c r="Q32"/>
      <c r="T32"/>
      <c r="W32"/>
    </row>
    <row r="33" spans="1:23" ht="24">
      <c r="A33" s="276" t="s">
        <v>632</v>
      </c>
      <c r="B33" s="274">
        <v>3</v>
      </c>
      <c r="C33" s="278">
        <v>7.1258907363420431E-3</v>
      </c>
      <c r="D33" s="276" t="s">
        <v>282</v>
      </c>
      <c r="E33" s="274">
        <v>1</v>
      </c>
      <c r="F33" s="278">
        <v>6.0606060606060606E-3</v>
      </c>
      <c r="G33" s="276" t="s">
        <v>272</v>
      </c>
      <c r="H33" s="274">
        <v>1</v>
      </c>
      <c r="I33" s="278">
        <v>7.8125E-3</v>
      </c>
      <c r="J33" s="276" t="s">
        <v>96</v>
      </c>
      <c r="K33" s="274">
        <v>2</v>
      </c>
      <c r="L33" s="278">
        <v>1.5625E-2</v>
      </c>
      <c r="Q33"/>
      <c r="T33"/>
      <c r="W33"/>
    </row>
    <row r="34" spans="1:23" ht="24">
      <c r="A34" s="276" t="s">
        <v>223</v>
      </c>
      <c r="B34" s="274">
        <v>3</v>
      </c>
      <c r="C34" s="278">
        <v>7.1258907363420431E-3</v>
      </c>
      <c r="D34" s="276" t="s">
        <v>166</v>
      </c>
      <c r="E34" s="274">
        <v>1</v>
      </c>
      <c r="F34" s="278">
        <v>6.0606060606060606E-3</v>
      </c>
      <c r="G34" s="276" t="s">
        <v>678</v>
      </c>
      <c r="H34" s="274">
        <v>1</v>
      </c>
      <c r="I34" s="278">
        <v>7.8125E-3</v>
      </c>
      <c r="J34" s="276" t="s">
        <v>57</v>
      </c>
      <c r="K34" s="274">
        <v>2</v>
      </c>
      <c r="L34" s="278">
        <v>1.5625E-2</v>
      </c>
      <c r="Q34"/>
      <c r="T34"/>
      <c r="W34"/>
    </row>
    <row r="35" spans="1:23">
      <c r="A35" s="276" t="s">
        <v>205</v>
      </c>
      <c r="B35" s="274">
        <v>3</v>
      </c>
      <c r="C35" s="278">
        <v>7.1258907363420431E-3</v>
      </c>
      <c r="D35" s="276" t="s">
        <v>154</v>
      </c>
      <c r="E35" s="274">
        <v>1</v>
      </c>
      <c r="F35" s="278">
        <v>6.0606060606060606E-3</v>
      </c>
      <c r="G35" s="276" t="s">
        <v>641</v>
      </c>
      <c r="H35" s="274">
        <v>1</v>
      </c>
      <c r="I35" s="278">
        <v>7.8125E-3</v>
      </c>
      <c r="J35" s="276" t="s">
        <v>242</v>
      </c>
      <c r="K35" s="274">
        <v>1</v>
      </c>
      <c r="L35" s="278">
        <v>7.8125E-3</v>
      </c>
      <c r="Q35"/>
      <c r="T35"/>
      <c r="W35"/>
    </row>
    <row r="36" spans="1:23" ht="36">
      <c r="A36" s="276" t="s">
        <v>597</v>
      </c>
      <c r="B36" s="274">
        <v>3</v>
      </c>
      <c r="C36" s="278">
        <v>7.1258907363420431E-3</v>
      </c>
      <c r="D36" s="276" t="s">
        <v>564</v>
      </c>
      <c r="E36" s="274">
        <v>1</v>
      </c>
      <c r="F36" s="278">
        <v>6.0606060606060606E-3</v>
      </c>
      <c r="G36" s="276" t="s">
        <v>234</v>
      </c>
      <c r="H36" s="274">
        <v>1</v>
      </c>
      <c r="I36" s="278">
        <v>7.8125E-3</v>
      </c>
      <c r="J36" s="276" t="s">
        <v>758</v>
      </c>
      <c r="K36" s="274">
        <v>1</v>
      </c>
      <c r="L36" s="278">
        <v>7.8125E-3</v>
      </c>
      <c r="Q36"/>
      <c r="T36"/>
      <c r="W36"/>
    </row>
    <row r="37" spans="1:23" ht="24">
      <c r="A37" s="276" t="s">
        <v>396</v>
      </c>
      <c r="B37" s="274">
        <v>2</v>
      </c>
      <c r="C37" s="278">
        <v>4.7505938242280287E-3</v>
      </c>
      <c r="D37" s="276" t="s">
        <v>443</v>
      </c>
      <c r="E37" s="274">
        <v>1</v>
      </c>
      <c r="F37" s="278">
        <v>6.0606060606060606E-3</v>
      </c>
      <c r="G37" s="276" t="s">
        <v>611</v>
      </c>
      <c r="H37" s="274">
        <v>1</v>
      </c>
      <c r="I37" s="278">
        <v>7.8125E-3</v>
      </c>
      <c r="J37" s="276" t="s">
        <v>358</v>
      </c>
      <c r="K37" s="274">
        <v>1</v>
      </c>
      <c r="L37" s="278">
        <v>7.8125E-3</v>
      </c>
      <c r="Q37"/>
      <c r="T37"/>
      <c r="W37"/>
    </row>
    <row r="38" spans="1:23">
      <c r="A38" s="276" t="s">
        <v>766</v>
      </c>
      <c r="B38" s="274">
        <v>2</v>
      </c>
      <c r="C38" s="278">
        <v>4.7505938242280287E-3</v>
      </c>
      <c r="D38" s="276" t="s">
        <v>862</v>
      </c>
      <c r="E38" s="274">
        <v>1</v>
      </c>
      <c r="F38" s="278">
        <v>6.0606060606060606E-3</v>
      </c>
      <c r="G38" s="276" t="s">
        <v>123</v>
      </c>
      <c r="H38" s="274">
        <v>1</v>
      </c>
      <c r="I38" s="278">
        <v>7.8125E-3</v>
      </c>
      <c r="J38" s="276" t="s">
        <v>384</v>
      </c>
      <c r="K38" s="274">
        <v>1</v>
      </c>
      <c r="L38" s="278">
        <v>7.8125E-3</v>
      </c>
      <c r="Q38"/>
      <c r="T38"/>
      <c r="W38"/>
    </row>
    <row r="39" spans="1:23" ht="36">
      <c r="A39" s="276" t="s">
        <v>370</v>
      </c>
      <c r="B39" s="274">
        <v>2</v>
      </c>
      <c r="C39" s="278">
        <v>4.7505938242280287E-3</v>
      </c>
      <c r="D39" s="276" t="s">
        <v>753</v>
      </c>
      <c r="E39" s="274">
        <v>1</v>
      </c>
      <c r="F39" s="278">
        <v>6.0606060606060606E-3</v>
      </c>
      <c r="G39" s="276" t="s">
        <v>451</v>
      </c>
      <c r="H39" s="274">
        <v>1</v>
      </c>
      <c r="I39" s="278">
        <v>7.8125E-3</v>
      </c>
      <c r="J39" s="276" t="s">
        <v>757</v>
      </c>
      <c r="K39" s="274">
        <v>1</v>
      </c>
      <c r="L39" s="278">
        <v>7.8125E-3</v>
      </c>
      <c r="Q39"/>
      <c r="T39"/>
      <c r="W39"/>
    </row>
    <row r="40" spans="1:23">
      <c r="A40" s="276" t="s">
        <v>678</v>
      </c>
      <c r="B40" s="274">
        <v>2</v>
      </c>
      <c r="C40" s="278">
        <v>4.7505938242280287E-3</v>
      </c>
      <c r="D40" s="276" t="s">
        <v>743</v>
      </c>
      <c r="E40" s="274">
        <v>1</v>
      </c>
      <c r="F40" s="278">
        <v>6.0606060606060606E-3</v>
      </c>
      <c r="G40" s="276" t="s">
        <v>762</v>
      </c>
      <c r="H40" s="274">
        <v>1</v>
      </c>
      <c r="I40" s="278">
        <v>7.8125E-3</v>
      </c>
      <c r="J40" s="276" t="s">
        <v>205</v>
      </c>
      <c r="K40" s="274">
        <v>1</v>
      </c>
      <c r="L40" s="278">
        <v>7.8125E-3</v>
      </c>
      <c r="Q40"/>
      <c r="T40"/>
      <c r="W40"/>
    </row>
    <row r="41" spans="1:23" ht="24">
      <c r="A41" s="276" t="s">
        <v>300</v>
      </c>
      <c r="B41" s="274">
        <v>2</v>
      </c>
      <c r="C41" s="278">
        <v>4.7505938242280287E-3</v>
      </c>
      <c r="D41" s="276" t="s">
        <v>967</v>
      </c>
      <c r="E41" s="274">
        <v>1</v>
      </c>
      <c r="F41" s="278">
        <v>6.0606060606060606E-3</v>
      </c>
      <c r="G41" s="276" t="s">
        <v>378</v>
      </c>
      <c r="H41" s="274">
        <v>1</v>
      </c>
      <c r="I41" s="278">
        <v>7.8125E-3</v>
      </c>
      <c r="J41" s="276" t="s">
        <v>678</v>
      </c>
      <c r="K41" s="274">
        <v>1</v>
      </c>
      <c r="L41" s="278">
        <v>7.8125E-3</v>
      </c>
      <c r="Q41"/>
      <c r="T41"/>
      <c r="W41"/>
    </row>
    <row r="42" spans="1:23">
      <c r="A42" s="276" t="s">
        <v>666</v>
      </c>
      <c r="B42" s="274">
        <v>2</v>
      </c>
      <c r="C42" s="278">
        <v>4.7505938242280287E-3</v>
      </c>
      <c r="D42" s="276" t="s">
        <v>971</v>
      </c>
      <c r="E42" s="274">
        <v>1</v>
      </c>
      <c r="F42" s="278">
        <v>6.0606060606060606E-3</v>
      </c>
      <c r="G42" s="276" t="s">
        <v>962</v>
      </c>
      <c r="H42" s="274">
        <v>1</v>
      </c>
      <c r="I42" s="278">
        <v>7.8125E-3</v>
      </c>
      <c r="J42" s="276" t="s">
        <v>641</v>
      </c>
      <c r="K42" s="274">
        <v>1</v>
      </c>
      <c r="L42" s="278">
        <v>7.8125E-3</v>
      </c>
      <c r="Q42"/>
      <c r="T42"/>
      <c r="W42"/>
    </row>
    <row r="43" spans="1:23">
      <c r="A43" s="276" t="s">
        <v>288</v>
      </c>
      <c r="B43" s="274">
        <v>2</v>
      </c>
      <c r="C43" s="278">
        <v>4.7505938242280287E-3</v>
      </c>
      <c r="D43" s="276" t="s">
        <v>350</v>
      </c>
      <c r="E43" s="274">
        <v>1</v>
      </c>
      <c r="F43" s="278">
        <v>6.0606060606060606E-3</v>
      </c>
      <c r="G43" s="276" t="s">
        <v>369</v>
      </c>
      <c r="H43" s="274">
        <v>1</v>
      </c>
      <c r="I43" s="278">
        <v>7.8125E-3</v>
      </c>
      <c r="J43" s="276" t="s">
        <v>234</v>
      </c>
      <c r="K43" s="274">
        <v>1</v>
      </c>
      <c r="L43" s="278">
        <v>7.8125E-3</v>
      </c>
      <c r="Q43"/>
      <c r="T43"/>
      <c r="W43"/>
    </row>
    <row r="44" spans="1:23" ht="36">
      <c r="A44" s="276" t="s">
        <v>282</v>
      </c>
      <c r="B44" s="274">
        <v>2</v>
      </c>
      <c r="C44" s="278">
        <v>4.7505938242280287E-3</v>
      </c>
      <c r="D44" s="276" t="s">
        <v>706</v>
      </c>
      <c r="E44" s="274">
        <v>1</v>
      </c>
      <c r="F44" s="278">
        <v>6.0606060606060606E-3</v>
      </c>
      <c r="G44" s="276" t="s">
        <v>739</v>
      </c>
      <c r="H44" s="274">
        <v>1</v>
      </c>
      <c r="I44" s="278">
        <v>7.8125E-3</v>
      </c>
      <c r="J44" s="276" t="s">
        <v>611</v>
      </c>
      <c r="K44" s="274">
        <v>1</v>
      </c>
      <c r="L44" s="278">
        <v>7.8125E-3</v>
      </c>
      <c r="Q44"/>
      <c r="T44"/>
      <c r="W44"/>
    </row>
    <row r="45" spans="1:23">
      <c r="A45" s="276" t="s">
        <v>263</v>
      </c>
      <c r="B45" s="274">
        <v>2</v>
      </c>
      <c r="C45" s="278">
        <v>4.7505938242280287E-3</v>
      </c>
      <c r="D45" s="276" t="s">
        <v>331</v>
      </c>
      <c r="E45" s="274">
        <v>1</v>
      </c>
      <c r="F45" s="278">
        <v>6.0606060606060606E-3</v>
      </c>
      <c r="G45" s="276" t="s">
        <v>326</v>
      </c>
      <c r="H45" s="274">
        <v>1</v>
      </c>
      <c r="I45" s="278">
        <v>7.8125E-3</v>
      </c>
      <c r="J45" s="276" t="s">
        <v>123</v>
      </c>
      <c r="K45" s="274">
        <v>1</v>
      </c>
      <c r="L45" s="278">
        <v>7.8125E-3</v>
      </c>
      <c r="Q45"/>
      <c r="T45"/>
      <c r="W45"/>
    </row>
    <row r="46" spans="1:23" ht="36">
      <c r="A46" s="276" t="s">
        <v>641</v>
      </c>
      <c r="B46" s="274">
        <v>2</v>
      </c>
      <c r="C46" s="278">
        <v>4.7505938242280287E-3</v>
      </c>
      <c r="D46" s="276" t="s">
        <v>685</v>
      </c>
      <c r="E46" s="274">
        <v>1</v>
      </c>
      <c r="F46" s="278">
        <v>6.0606060606060606E-3</v>
      </c>
      <c r="G46" s="276" t="s">
        <v>318</v>
      </c>
      <c r="H46" s="274">
        <v>1</v>
      </c>
      <c r="I46" s="278">
        <v>7.8125E-3</v>
      </c>
      <c r="J46" s="276" t="s">
        <v>451</v>
      </c>
      <c r="K46" s="274">
        <v>1</v>
      </c>
      <c r="L46" s="278">
        <v>7.8125E-3</v>
      </c>
      <c r="Q46"/>
      <c r="T46"/>
      <c r="W46"/>
    </row>
    <row r="47" spans="1:23" ht="24">
      <c r="A47" s="276" t="s">
        <v>260</v>
      </c>
      <c r="B47" s="274">
        <v>2</v>
      </c>
      <c r="C47" s="278">
        <v>4.7505938242280287E-3</v>
      </c>
      <c r="D47" s="276" t="s">
        <v>680</v>
      </c>
      <c r="E47" s="274">
        <v>1</v>
      </c>
      <c r="F47" s="278">
        <v>6.0606060606060606E-3</v>
      </c>
      <c r="G47" s="276" t="s">
        <v>310</v>
      </c>
      <c r="H47" s="274">
        <v>1</v>
      </c>
      <c r="I47" s="278">
        <v>7.8125E-3</v>
      </c>
      <c r="J47" s="276" t="s">
        <v>766</v>
      </c>
      <c r="K47" s="274">
        <v>1</v>
      </c>
      <c r="L47" s="278">
        <v>7.8125E-3</v>
      </c>
      <c r="Q47"/>
      <c r="T47"/>
      <c r="W47"/>
    </row>
    <row r="48" spans="1:23" ht="24">
      <c r="A48" s="276" t="s">
        <v>234</v>
      </c>
      <c r="B48" s="274">
        <v>2</v>
      </c>
      <c r="C48" s="278">
        <v>4.7505938242280287E-3</v>
      </c>
      <c r="D48" s="276" t="s">
        <v>679</v>
      </c>
      <c r="E48" s="274">
        <v>1</v>
      </c>
      <c r="F48" s="278">
        <v>6.0606060606060606E-3</v>
      </c>
      <c r="G48" s="276" t="s">
        <v>667</v>
      </c>
      <c r="H48" s="274">
        <v>1</v>
      </c>
      <c r="I48" s="278">
        <v>7.8125E-3</v>
      </c>
      <c r="J48" s="276" t="s">
        <v>564</v>
      </c>
      <c r="K48" s="274">
        <v>1</v>
      </c>
      <c r="L48" s="278">
        <v>7.8125E-3</v>
      </c>
      <c r="Q48"/>
      <c r="T48"/>
      <c r="W48"/>
    </row>
    <row r="49" spans="1:23" ht="24">
      <c r="A49" s="276" t="s">
        <v>611</v>
      </c>
      <c r="B49" s="274">
        <v>2</v>
      </c>
      <c r="C49" s="278">
        <v>4.7505938242280287E-3</v>
      </c>
      <c r="D49" s="276" t="s">
        <v>644</v>
      </c>
      <c r="E49" s="274">
        <v>1</v>
      </c>
      <c r="F49" s="278">
        <v>6.0606060606060606E-3</v>
      </c>
      <c r="G49" s="276" t="s">
        <v>648</v>
      </c>
      <c r="H49" s="274">
        <v>1</v>
      </c>
      <c r="I49" s="278">
        <v>7.8125E-3</v>
      </c>
      <c r="J49" s="276" t="s">
        <v>443</v>
      </c>
      <c r="K49" s="274">
        <v>1</v>
      </c>
      <c r="L49" s="278">
        <v>7.8125E-3</v>
      </c>
      <c r="Q49"/>
      <c r="T49"/>
      <c r="W49"/>
    </row>
    <row r="50" spans="1:23">
      <c r="A50" s="276" t="s">
        <v>222</v>
      </c>
      <c r="B50" s="274">
        <v>2</v>
      </c>
      <c r="C50" s="278">
        <v>4.7505938242280287E-3</v>
      </c>
      <c r="D50" s="276" t="s">
        <v>267</v>
      </c>
      <c r="E50" s="274">
        <v>1</v>
      </c>
      <c r="F50" s="278">
        <v>6.0606060606060606E-3</v>
      </c>
      <c r="G50" s="276" t="s">
        <v>243</v>
      </c>
      <c r="H50" s="274">
        <v>1</v>
      </c>
      <c r="I50" s="278">
        <v>7.8125E-3</v>
      </c>
      <c r="J50" s="276" t="s">
        <v>772</v>
      </c>
      <c r="K50" s="274">
        <v>1</v>
      </c>
      <c r="L50" s="278">
        <v>7.8125E-3</v>
      </c>
      <c r="Q50"/>
      <c r="T50"/>
      <c r="W50"/>
    </row>
    <row r="51" spans="1:23" ht="24">
      <c r="A51" s="276" t="s">
        <v>171</v>
      </c>
      <c r="B51" s="274">
        <v>2</v>
      </c>
      <c r="C51" s="278">
        <v>4.7505938242280287E-3</v>
      </c>
      <c r="D51" s="276" t="s">
        <v>634</v>
      </c>
      <c r="E51" s="274">
        <v>1</v>
      </c>
      <c r="F51" s="278">
        <v>6.0606060606060606E-3</v>
      </c>
      <c r="G51" s="276" t="s">
        <v>240</v>
      </c>
      <c r="H51" s="274">
        <v>1</v>
      </c>
      <c r="I51" s="278">
        <v>7.8125E-3</v>
      </c>
      <c r="J51" s="276" t="s">
        <v>768</v>
      </c>
      <c r="K51" s="274">
        <v>1</v>
      </c>
      <c r="L51" s="278">
        <v>7.8125E-3</v>
      </c>
      <c r="Q51"/>
      <c r="T51"/>
      <c r="W51"/>
    </row>
    <row r="52" spans="1:23" ht="24">
      <c r="A52" s="276" t="s">
        <v>166</v>
      </c>
      <c r="B52" s="274">
        <v>2</v>
      </c>
      <c r="C52" s="278">
        <v>4.7505938242280287E-3</v>
      </c>
      <c r="D52" s="276" t="s">
        <v>622</v>
      </c>
      <c r="E52" s="274">
        <v>1</v>
      </c>
      <c r="F52" s="278">
        <v>6.0606060606060606E-3</v>
      </c>
      <c r="G52" s="276" t="s">
        <v>604</v>
      </c>
      <c r="H52" s="274">
        <v>1</v>
      </c>
      <c r="I52" s="278">
        <v>7.8125E-3</v>
      </c>
      <c r="J52" s="276" t="s">
        <v>760</v>
      </c>
      <c r="K52" s="274">
        <v>1</v>
      </c>
      <c r="L52" s="278">
        <v>7.8125E-3</v>
      </c>
      <c r="Q52"/>
      <c r="T52"/>
      <c r="W52"/>
    </row>
    <row r="53" spans="1:23" ht="24">
      <c r="A53" s="276" t="s">
        <v>154</v>
      </c>
      <c r="B53" s="274">
        <v>2</v>
      </c>
      <c r="C53" s="278">
        <v>4.7505938242280287E-3</v>
      </c>
      <c r="D53" s="276" t="s">
        <v>596</v>
      </c>
      <c r="E53" s="274">
        <v>1</v>
      </c>
      <c r="F53" s="278">
        <v>6.0606060606060606E-3</v>
      </c>
      <c r="G53" s="276" t="s">
        <v>200</v>
      </c>
      <c r="H53" s="274">
        <v>1</v>
      </c>
      <c r="I53" s="278">
        <v>7.8125E-3</v>
      </c>
      <c r="J53" s="276" t="s">
        <v>349</v>
      </c>
      <c r="K53" s="274">
        <v>1</v>
      </c>
      <c r="L53" s="278">
        <v>7.8125E-3</v>
      </c>
      <c r="Q53"/>
      <c r="T53"/>
      <c r="W53"/>
    </row>
    <row r="54" spans="1:23" ht="36">
      <c r="A54" s="276" t="s">
        <v>564</v>
      </c>
      <c r="B54" s="274">
        <v>2</v>
      </c>
      <c r="C54" s="278">
        <v>4.7505938242280287E-3</v>
      </c>
      <c r="D54" s="276" t="s">
        <v>179</v>
      </c>
      <c r="E54" s="274">
        <v>1</v>
      </c>
      <c r="F54" s="278">
        <v>6.0606060606060606E-3</v>
      </c>
      <c r="G54" s="276" t="s">
        <v>602</v>
      </c>
      <c r="H54" s="274">
        <v>1</v>
      </c>
      <c r="I54" s="278">
        <v>7.8125E-3</v>
      </c>
      <c r="J54" s="276" t="s">
        <v>344</v>
      </c>
      <c r="K54" s="274">
        <v>1</v>
      </c>
      <c r="L54" s="278">
        <v>7.8125E-3</v>
      </c>
      <c r="Q54"/>
      <c r="T54"/>
      <c r="W54"/>
    </row>
    <row r="55" spans="1:23">
      <c r="A55" s="276" t="s">
        <v>561</v>
      </c>
      <c r="B55" s="274">
        <v>2</v>
      </c>
      <c r="C55" s="278">
        <v>4.7505938242280287E-3</v>
      </c>
      <c r="D55" s="276" t="s">
        <v>159</v>
      </c>
      <c r="E55" s="274">
        <v>1</v>
      </c>
      <c r="F55" s="278">
        <v>6.0606060606060606E-3</v>
      </c>
      <c r="G55" s="276" t="s">
        <v>190</v>
      </c>
      <c r="H55" s="274">
        <v>1</v>
      </c>
      <c r="I55" s="278">
        <v>7.8125E-3</v>
      </c>
      <c r="J55" s="276" t="s">
        <v>343</v>
      </c>
      <c r="K55" s="274">
        <v>1</v>
      </c>
      <c r="L55" s="278">
        <v>7.8125E-3</v>
      </c>
      <c r="Q55"/>
      <c r="T55"/>
      <c r="W55"/>
    </row>
    <row r="56" spans="1:23" ht="24">
      <c r="A56" s="276" t="s">
        <v>557</v>
      </c>
      <c r="B56" s="274">
        <v>2</v>
      </c>
      <c r="C56" s="278">
        <v>4.7505938242280287E-3</v>
      </c>
      <c r="D56" s="276" t="s">
        <v>576</v>
      </c>
      <c r="E56" s="274">
        <v>1</v>
      </c>
      <c r="F56" s="278">
        <v>6.0606060606060606E-3</v>
      </c>
      <c r="G56" s="276" t="s">
        <v>177</v>
      </c>
      <c r="H56" s="274">
        <v>1</v>
      </c>
      <c r="I56" s="278">
        <v>7.8125E-3</v>
      </c>
      <c r="J56" s="276" t="s">
        <v>707</v>
      </c>
      <c r="K56" s="274">
        <v>1</v>
      </c>
      <c r="L56" s="278">
        <v>7.8125E-3</v>
      </c>
      <c r="Q56"/>
      <c r="T56"/>
      <c r="W56"/>
    </row>
    <row r="57" spans="1:23" ht="24">
      <c r="A57" s="276" t="s">
        <v>131</v>
      </c>
      <c r="B57" s="274">
        <v>2</v>
      </c>
      <c r="C57" s="278">
        <v>4.7505938242280287E-3</v>
      </c>
      <c r="D57" s="276" t="s">
        <v>572</v>
      </c>
      <c r="E57" s="274">
        <v>1</v>
      </c>
      <c r="F57" s="278">
        <v>6.0606060606060606E-3</v>
      </c>
      <c r="G57" s="276" t="s">
        <v>172</v>
      </c>
      <c r="H57" s="274">
        <v>1</v>
      </c>
      <c r="I57" s="278">
        <v>7.8125E-3</v>
      </c>
      <c r="J57" s="276" t="s">
        <v>338</v>
      </c>
      <c r="K57" s="274">
        <v>1</v>
      </c>
      <c r="L57" s="278">
        <v>7.8125E-3</v>
      </c>
      <c r="Q57"/>
      <c r="T57"/>
      <c r="W57"/>
    </row>
    <row r="58" spans="1:23" ht="36">
      <c r="A58" s="276" t="s">
        <v>124</v>
      </c>
      <c r="B58" s="274">
        <v>2</v>
      </c>
      <c r="C58" s="278">
        <v>4.7505938242280287E-3</v>
      </c>
      <c r="D58" s="276" t="s">
        <v>563</v>
      </c>
      <c r="E58" s="274">
        <v>1</v>
      </c>
      <c r="F58" s="278">
        <v>6.0606060606060606E-3</v>
      </c>
      <c r="G58" s="276" t="s">
        <v>150</v>
      </c>
      <c r="H58" s="274">
        <v>1</v>
      </c>
      <c r="I58" s="278">
        <v>7.8125E-3</v>
      </c>
      <c r="J58" s="276" t="s">
        <v>832</v>
      </c>
      <c r="K58" s="274">
        <v>1</v>
      </c>
      <c r="L58" s="278">
        <v>7.8125E-3</v>
      </c>
      <c r="Q58"/>
      <c r="T58"/>
      <c r="W58"/>
    </row>
    <row r="59" spans="1:23" ht="48">
      <c r="A59" s="276" t="s">
        <v>123</v>
      </c>
      <c r="B59" s="274">
        <v>2</v>
      </c>
      <c r="C59" s="278">
        <v>4.7505938242280287E-3</v>
      </c>
      <c r="D59" s="276" t="s">
        <v>147</v>
      </c>
      <c r="E59" s="274">
        <v>1</v>
      </c>
      <c r="F59" s="278">
        <v>6.0606060606060606E-3</v>
      </c>
      <c r="G59" s="276" t="s">
        <v>135</v>
      </c>
      <c r="H59" s="274">
        <v>1</v>
      </c>
      <c r="I59" s="278">
        <v>7.8125E-3</v>
      </c>
      <c r="J59" s="276" t="s">
        <v>660</v>
      </c>
      <c r="K59" s="274">
        <v>1</v>
      </c>
      <c r="L59" s="278">
        <v>7.8125E-3</v>
      </c>
      <c r="Q59"/>
      <c r="T59"/>
      <c r="W59"/>
    </row>
    <row r="60" spans="1:23" ht="36">
      <c r="A60" s="276" t="s">
        <v>96</v>
      </c>
      <c r="B60" s="274">
        <v>2</v>
      </c>
      <c r="C60" s="278">
        <v>4.7505938242280287E-3</v>
      </c>
      <c r="D60" s="276" t="s">
        <v>545</v>
      </c>
      <c r="E60" s="274">
        <v>1</v>
      </c>
      <c r="F60" s="278">
        <v>6.0606060606060606E-3</v>
      </c>
      <c r="G60" s="276" t="s">
        <v>111</v>
      </c>
      <c r="H60" s="274">
        <v>1</v>
      </c>
      <c r="I60" s="278">
        <v>7.8125E-3</v>
      </c>
      <c r="J60" s="276" t="s">
        <v>637</v>
      </c>
      <c r="K60" s="274">
        <v>1</v>
      </c>
      <c r="L60" s="278">
        <v>7.8125E-3</v>
      </c>
      <c r="Q60"/>
      <c r="T60"/>
      <c r="W60"/>
    </row>
    <row r="61" spans="1:23">
      <c r="A61" s="276" t="s">
        <v>57</v>
      </c>
      <c r="B61" s="274">
        <v>2</v>
      </c>
      <c r="C61" s="278">
        <v>4.7505938242280287E-3</v>
      </c>
      <c r="D61" s="276" t="s">
        <v>134</v>
      </c>
      <c r="E61" s="274">
        <v>1</v>
      </c>
      <c r="F61" s="278">
        <v>6.0606060606060606E-3</v>
      </c>
      <c r="G61" s="276" t="s">
        <v>81</v>
      </c>
      <c r="H61" s="274">
        <v>1</v>
      </c>
      <c r="I61" s="278">
        <v>7.8125E-3</v>
      </c>
      <c r="J61" s="276" t="s">
        <v>249</v>
      </c>
      <c r="K61" s="274">
        <v>1</v>
      </c>
      <c r="L61" s="278">
        <v>7.8125E-3</v>
      </c>
      <c r="Q61"/>
      <c r="T61"/>
      <c r="W61"/>
    </row>
    <row r="62" spans="1:23" ht="24">
      <c r="A62" s="276" t="s">
        <v>451</v>
      </c>
      <c r="B62" s="274">
        <v>2</v>
      </c>
      <c r="C62" s="278">
        <v>4.7505938242280287E-3</v>
      </c>
      <c r="D62" s="276" t="s">
        <v>522</v>
      </c>
      <c r="E62" s="274">
        <v>1</v>
      </c>
      <c r="F62" s="278">
        <v>6.0606060606060606E-3</v>
      </c>
      <c r="G62" s="276" t="s">
        <v>52</v>
      </c>
      <c r="H62" s="274">
        <v>1</v>
      </c>
      <c r="I62" s="278">
        <v>7.8125E-3</v>
      </c>
      <c r="J62" s="276" t="s">
        <v>614</v>
      </c>
      <c r="K62" s="274">
        <v>1</v>
      </c>
      <c r="L62" s="278">
        <v>7.8125E-3</v>
      </c>
      <c r="Q62"/>
      <c r="T62"/>
      <c r="W62"/>
    </row>
    <row r="63" spans="1:23" ht="24">
      <c r="A63" s="276" t="s">
        <v>443</v>
      </c>
      <c r="B63" s="274">
        <v>2</v>
      </c>
      <c r="C63" s="278">
        <v>4.7505938242280287E-3</v>
      </c>
      <c r="D63" s="276" t="s">
        <v>484</v>
      </c>
      <c r="E63" s="274">
        <v>1</v>
      </c>
      <c r="F63" s="278">
        <v>6.0606060606060606E-3</v>
      </c>
      <c r="G63" s="276"/>
      <c r="H63" s="274"/>
      <c r="I63" s="278"/>
      <c r="J63" s="276" t="s">
        <v>1004</v>
      </c>
      <c r="K63" s="274">
        <v>1</v>
      </c>
      <c r="L63" s="278">
        <v>7.8125E-3</v>
      </c>
      <c r="Q63"/>
      <c r="T63"/>
      <c r="W63"/>
    </row>
    <row r="64" spans="1:23" ht="24">
      <c r="A64" s="276" t="s">
        <v>434</v>
      </c>
      <c r="B64" s="274">
        <v>2</v>
      </c>
      <c r="C64" s="278">
        <v>4.7505938242280287E-3</v>
      </c>
      <c r="D64" s="276" t="s">
        <v>477</v>
      </c>
      <c r="E64" s="274">
        <v>1</v>
      </c>
      <c r="F64" s="278">
        <v>6.0606060606060606E-3</v>
      </c>
      <c r="G64" s="276"/>
      <c r="H64" s="274"/>
      <c r="I64" s="278"/>
      <c r="J64" s="276" t="s">
        <v>198</v>
      </c>
      <c r="K64" s="274">
        <v>1</v>
      </c>
      <c r="L64" s="278">
        <v>7.8125E-3</v>
      </c>
      <c r="Q64"/>
      <c r="T64"/>
      <c r="W64"/>
    </row>
    <row r="65" spans="1:23">
      <c r="A65" s="276" t="s">
        <v>26</v>
      </c>
      <c r="B65" s="274">
        <v>2</v>
      </c>
      <c r="C65" s="278">
        <v>4.7505938242280287E-3</v>
      </c>
      <c r="D65" s="276" t="s">
        <v>56</v>
      </c>
      <c r="E65" s="274">
        <v>1</v>
      </c>
      <c r="F65" s="278">
        <v>6.0606060606060606E-3</v>
      </c>
      <c r="G65" s="276"/>
      <c r="H65" s="274"/>
      <c r="I65" s="278"/>
      <c r="J65" s="276" t="s">
        <v>175</v>
      </c>
      <c r="K65" s="274">
        <v>1</v>
      </c>
      <c r="L65" s="278">
        <v>7.8125E-3</v>
      </c>
      <c r="Q65"/>
      <c r="T65"/>
      <c r="W65"/>
    </row>
    <row r="66" spans="1:23" ht="24">
      <c r="A66" s="276" t="s">
        <v>772</v>
      </c>
      <c r="B66" s="274">
        <v>1</v>
      </c>
      <c r="C66" s="278">
        <v>2.3752969121140144E-3</v>
      </c>
      <c r="D66" s="276" t="s">
        <v>466</v>
      </c>
      <c r="E66" s="274">
        <v>1</v>
      </c>
      <c r="F66" s="278">
        <v>6.0606060606060606E-3</v>
      </c>
      <c r="G66" s="276"/>
      <c r="H66" s="274"/>
      <c r="I66" s="278"/>
      <c r="J66" s="276" t="s">
        <v>810</v>
      </c>
      <c r="K66" s="274">
        <v>1</v>
      </c>
      <c r="L66" s="278">
        <v>7.8125E-3</v>
      </c>
      <c r="Q66"/>
      <c r="T66"/>
      <c r="W66"/>
    </row>
    <row r="67" spans="1:23" ht="36">
      <c r="A67" s="276" t="s">
        <v>862</v>
      </c>
      <c r="B67" s="274">
        <v>1</v>
      </c>
      <c r="C67" s="278">
        <v>2.3752969121140144E-3</v>
      </c>
      <c r="D67" s="276" t="s">
        <v>411</v>
      </c>
      <c r="E67" s="274">
        <v>1</v>
      </c>
      <c r="F67" s="278">
        <v>6.0606060606060606E-3</v>
      </c>
      <c r="G67" s="276"/>
      <c r="H67" s="274"/>
      <c r="I67" s="278"/>
      <c r="J67" s="276" t="s">
        <v>536</v>
      </c>
      <c r="K67" s="274">
        <v>1</v>
      </c>
      <c r="L67" s="278">
        <v>7.8125E-3</v>
      </c>
      <c r="Q67"/>
      <c r="T67"/>
      <c r="W67"/>
    </row>
    <row r="68" spans="1:23" ht="24">
      <c r="A68" s="276" t="s">
        <v>768</v>
      </c>
      <c r="B68" s="274">
        <v>1</v>
      </c>
      <c r="C68" s="278">
        <v>2.3752969121140144E-3</v>
      </c>
      <c r="D68" s="276" t="s">
        <v>794</v>
      </c>
      <c r="E68" s="274">
        <v>2</v>
      </c>
      <c r="F68" s="278">
        <v>1.2121212121212121E-2</v>
      </c>
      <c r="G68" s="276"/>
      <c r="H68" s="274"/>
      <c r="I68" s="278"/>
      <c r="J68" s="276" t="s">
        <v>103</v>
      </c>
      <c r="K68" s="274">
        <v>1</v>
      </c>
      <c r="L68" s="278">
        <v>7.8125E-3</v>
      </c>
      <c r="Q68"/>
      <c r="T68"/>
      <c r="W68"/>
    </row>
    <row r="69" spans="1:23">
      <c r="A69" s="276" t="s">
        <v>762</v>
      </c>
      <c r="B69" s="274">
        <v>1</v>
      </c>
      <c r="C69" s="278">
        <v>2.3752969121140144E-3</v>
      </c>
      <c r="D69" s="276"/>
      <c r="E69" s="274"/>
      <c r="F69" s="278"/>
      <c r="G69" s="276"/>
      <c r="H69" s="274"/>
      <c r="I69" s="278"/>
      <c r="J69" s="276" t="s">
        <v>100</v>
      </c>
      <c r="K69" s="274">
        <v>1</v>
      </c>
      <c r="L69" s="278">
        <v>7.8125E-3</v>
      </c>
      <c r="Q69"/>
      <c r="T69"/>
      <c r="W69"/>
    </row>
    <row r="70" spans="1:23">
      <c r="A70" s="276" t="s">
        <v>760</v>
      </c>
      <c r="B70" s="274">
        <v>1</v>
      </c>
      <c r="C70" s="278">
        <v>2.3752969121140144E-3</v>
      </c>
      <c r="D70" s="276"/>
      <c r="E70" s="274"/>
      <c r="F70" s="278"/>
      <c r="G70" s="276"/>
      <c r="H70" s="274"/>
      <c r="I70" s="278"/>
      <c r="J70" s="276" t="s">
        <v>82</v>
      </c>
      <c r="K70" s="274">
        <v>1</v>
      </c>
      <c r="L70" s="278">
        <v>7.8125E-3</v>
      </c>
      <c r="Q70"/>
      <c r="T70"/>
      <c r="W70"/>
    </row>
    <row r="71" spans="1:23">
      <c r="A71" s="276" t="s">
        <v>378</v>
      </c>
      <c r="B71" s="274">
        <v>1</v>
      </c>
      <c r="C71" s="278">
        <v>2.3752969121140144E-3</v>
      </c>
      <c r="D71" s="276"/>
      <c r="E71" s="274"/>
      <c r="F71" s="278"/>
      <c r="G71" s="276"/>
      <c r="H71" s="274"/>
      <c r="I71" s="278"/>
      <c r="J71" s="276" t="s">
        <v>66</v>
      </c>
      <c r="K71" s="274">
        <v>1</v>
      </c>
      <c r="L71" s="278">
        <v>7.8125E-3</v>
      </c>
      <c r="Q71"/>
      <c r="T71"/>
      <c r="W71"/>
    </row>
    <row r="72" spans="1:23">
      <c r="A72" s="276" t="s">
        <v>962</v>
      </c>
      <c r="B72" s="274">
        <v>1</v>
      </c>
      <c r="C72" s="278">
        <v>2.3752969121140144E-3</v>
      </c>
      <c r="D72" s="276"/>
      <c r="E72" s="274"/>
      <c r="F72" s="278"/>
      <c r="G72" s="276"/>
      <c r="H72" s="274"/>
      <c r="I72" s="278"/>
      <c r="J72" s="276" t="s">
        <v>43</v>
      </c>
      <c r="K72" s="274">
        <v>1</v>
      </c>
      <c r="L72" s="278">
        <v>7.8125E-3</v>
      </c>
      <c r="Q72"/>
      <c r="T72"/>
      <c r="W72"/>
    </row>
    <row r="73" spans="1:23" ht="24">
      <c r="A73" s="276" t="s">
        <v>753</v>
      </c>
      <c r="B73" s="274">
        <v>1</v>
      </c>
      <c r="C73" s="278">
        <v>2.3752969121140144E-3</v>
      </c>
      <c r="D73" s="276"/>
      <c r="E73" s="274"/>
      <c r="F73" s="278"/>
      <c r="G73" s="276"/>
      <c r="H73" s="274"/>
      <c r="I73" s="278"/>
      <c r="J73" s="276"/>
      <c r="K73" s="274"/>
      <c r="L73" s="278"/>
      <c r="Q73"/>
      <c r="T73"/>
      <c r="W73"/>
    </row>
    <row r="74" spans="1:23">
      <c r="A74" s="276" t="s">
        <v>369</v>
      </c>
      <c r="B74" s="274">
        <v>1</v>
      </c>
      <c r="C74" s="278">
        <v>2.3752969121140144E-3</v>
      </c>
      <c r="D74" s="276"/>
      <c r="E74" s="274"/>
      <c r="F74" s="278"/>
      <c r="G74" s="276"/>
      <c r="H74" s="274"/>
      <c r="I74" s="278"/>
      <c r="J74" s="276"/>
      <c r="K74" s="274"/>
      <c r="L74" s="278"/>
      <c r="Q74"/>
      <c r="T74"/>
      <c r="W74"/>
    </row>
    <row r="75" spans="1:23">
      <c r="A75" s="276" t="s">
        <v>743</v>
      </c>
      <c r="B75" s="274">
        <v>1</v>
      </c>
      <c r="C75" s="278">
        <v>2.3752969121140144E-3</v>
      </c>
      <c r="D75" s="276"/>
      <c r="E75" s="274"/>
      <c r="F75" s="278"/>
      <c r="G75" s="276"/>
      <c r="H75" s="274"/>
      <c r="I75" s="278"/>
      <c r="J75" s="276"/>
      <c r="K75" s="274"/>
      <c r="L75" s="278"/>
      <c r="Q75"/>
      <c r="T75"/>
      <c r="W75"/>
    </row>
    <row r="76" spans="1:23">
      <c r="A76" s="276" t="s">
        <v>739</v>
      </c>
      <c r="B76" s="274">
        <v>1</v>
      </c>
      <c r="C76" s="278">
        <v>2.3752969121140144E-3</v>
      </c>
      <c r="D76" s="276"/>
      <c r="E76" s="274"/>
      <c r="F76" s="278"/>
      <c r="G76" s="276"/>
      <c r="H76" s="274"/>
      <c r="I76" s="278"/>
      <c r="J76" s="276"/>
      <c r="K76" s="274"/>
      <c r="L76" s="278"/>
      <c r="Q76"/>
      <c r="T76"/>
      <c r="W76"/>
    </row>
    <row r="77" spans="1:23">
      <c r="A77" s="276" t="s">
        <v>967</v>
      </c>
      <c r="B77" s="274">
        <v>1</v>
      </c>
      <c r="C77" s="278">
        <v>2.3752969121140144E-3</v>
      </c>
      <c r="D77" s="276"/>
      <c r="E77" s="274"/>
      <c r="F77" s="278"/>
      <c r="G77" s="276"/>
      <c r="H77" s="274"/>
      <c r="I77" s="278"/>
      <c r="J77" s="276"/>
      <c r="K77" s="274"/>
      <c r="L77" s="278"/>
      <c r="Q77"/>
      <c r="T77"/>
      <c r="W77"/>
    </row>
    <row r="78" spans="1:23">
      <c r="A78" s="276" t="s">
        <v>971</v>
      </c>
      <c r="B78" s="274">
        <v>1</v>
      </c>
      <c r="C78" s="278">
        <v>2.3752969121140144E-3</v>
      </c>
      <c r="D78" s="276"/>
      <c r="E78" s="274"/>
      <c r="F78" s="278"/>
      <c r="G78" s="276"/>
      <c r="H78" s="274"/>
      <c r="I78" s="278"/>
      <c r="J78" s="276"/>
      <c r="K78" s="274"/>
      <c r="L78" s="278"/>
      <c r="Q78"/>
      <c r="T78"/>
      <c r="W78"/>
    </row>
    <row r="79" spans="1:23">
      <c r="A79" s="276" t="s">
        <v>350</v>
      </c>
      <c r="B79" s="274">
        <v>1</v>
      </c>
      <c r="C79" s="278">
        <v>2.3752969121140144E-3</v>
      </c>
      <c r="D79" s="276"/>
      <c r="E79" s="274"/>
      <c r="F79" s="278"/>
      <c r="G79" s="276"/>
      <c r="H79" s="274"/>
      <c r="I79" s="278"/>
      <c r="J79" s="276"/>
      <c r="K79" s="274"/>
      <c r="L79" s="278"/>
      <c r="Q79"/>
      <c r="T79"/>
      <c r="W79"/>
    </row>
    <row r="80" spans="1:23">
      <c r="A80" s="276" t="s">
        <v>349</v>
      </c>
      <c r="B80" s="274">
        <v>1</v>
      </c>
      <c r="C80" s="278">
        <v>2.3752969121140144E-3</v>
      </c>
      <c r="D80" s="276"/>
      <c r="E80" s="274"/>
      <c r="F80" s="278"/>
      <c r="G80" s="276"/>
      <c r="H80" s="274"/>
      <c r="I80" s="278"/>
      <c r="J80" s="276"/>
      <c r="K80" s="274"/>
      <c r="L80" s="278"/>
      <c r="Q80"/>
      <c r="T80"/>
      <c r="W80"/>
    </row>
    <row r="81" spans="1:23">
      <c r="A81" s="276" t="s">
        <v>344</v>
      </c>
      <c r="B81" s="274">
        <v>1</v>
      </c>
      <c r="C81" s="278">
        <v>2.3752969121140144E-3</v>
      </c>
      <c r="D81" s="276"/>
      <c r="E81" s="274"/>
      <c r="F81" s="278"/>
      <c r="G81" s="276"/>
      <c r="H81" s="274"/>
      <c r="I81" s="278"/>
      <c r="J81" s="276"/>
      <c r="K81" s="274"/>
      <c r="L81" s="278"/>
      <c r="Q81"/>
      <c r="T81"/>
      <c r="W81"/>
    </row>
    <row r="82" spans="1:23">
      <c r="A82" s="276" t="s">
        <v>343</v>
      </c>
      <c r="B82" s="274">
        <v>1</v>
      </c>
      <c r="C82" s="278">
        <v>2.3752969121140144E-3</v>
      </c>
      <c r="D82" s="276"/>
      <c r="E82" s="274"/>
      <c r="F82" s="278"/>
      <c r="G82" s="276"/>
      <c r="H82" s="274"/>
      <c r="I82" s="278"/>
      <c r="J82" s="276"/>
      <c r="K82" s="274"/>
      <c r="L82" s="278"/>
      <c r="Q82"/>
      <c r="T82"/>
      <c r="W82"/>
    </row>
    <row r="83" spans="1:23">
      <c r="A83" s="276" t="s">
        <v>707</v>
      </c>
      <c r="B83" s="274">
        <v>1</v>
      </c>
      <c r="C83" s="278">
        <v>2.3752969121140144E-3</v>
      </c>
      <c r="D83" s="276"/>
      <c r="E83" s="274"/>
      <c r="F83" s="278"/>
      <c r="G83" s="276"/>
      <c r="H83" s="274"/>
      <c r="I83" s="278"/>
      <c r="J83" s="276"/>
      <c r="K83" s="274"/>
      <c r="L83" s="278"/>
      <c r="Q83"/>
      <c r="T83"/>
      <c r="W83"/>
    </row>
    <row r="84" spans="1:23" ht="24">
      <c r="A84" s="276" t="s">
        <v>706</v>
      </c>
      <c r="B84" s="274">
        <v>1</v>
      </c>
      <c r="C84" s="278">
        <v>2.3752969121140144E-3</v>
      </c>
      <c r="D84" s="276"/>
      <c r="E84" s="274"/>
      <c r="F84" s="278"/>
      <c r="G84" s="276"/>
      <c r="H84" s="274"/>
      <c r="I84" s="278"/>
      <c r="J84" s="276"/>
      <c r="K84" s="274"/>
      <c r="L84" s="278"/>
      <c r="Q84"/>
      <c r="T84"/>
      <c r="W84"/>
    </row>
    <row r="85" spans="1:23">
      <c r="A85" s="276" t="s">
        <v>338</v>
      </c>
      <c r="B85" s="274">
        <v>1</v>
      </c>
      <c r="C85" s="278">
        <v>2.3752969121140144E-3</v>
      </c>
      <c r="D85" s="276"/>
      <c r="E85" s="274"/>
      <c r="F85" s="278"/>
      <c r="G85" s="276"/>
      <c r="H85" s="274"/>
      <c r="I85" s="278"/>
      <c r="J85" s="276"/>
      <c r="K85" s="274"/>
      <c r="L85" s="278"/>
      <c r="Q85"/>
      <c r="T85"/>
      <c r="W85"/>
    </row>
    <row r="86" spans="1:23" ht="24">
      <c r="A86" s="276" t="s">
        <v>832</v>
      </c>
      <c r="B86" s="274">
        <v>1</v>
      </c>
      <c r="C86" s="278">
        <v>2.3752969121140144E-3</v>
      </c>
      <c r="D86" s="276"/>
      <c r="E86" s="274"/>
      <c r="F86" s="278"/>
      <c r="G86" s="276"/>
      <c r="H86" s="274"/>
      <c r="I86" s="278"/>
      <c r="J86" s="276"/>
      <c r="K86" s="274"/>
      <c r="L86" s="278"/>
      <c r="Q86"/>
      <c r="T86"/>
      <c r="W86"/>
    </row>
    <row r="87" spans="1:23">
      <c r="A87" s="276" t="s">
        <v>331</v>
      </c>
      <c r="B87" s="274">
        <v>1</v>
      </c>
      <c r="C87" s="278">
        <v>2.3752969121140144E-3</v>
      </c>
      <c r="D87" s="276"/>
      <c r="E87" s="274"/>
      <c r="F87" s="278"/>
      <c r="G87" s="276"/>
      <c r="H87" s="274"/>
      <c r="I87" s="278"/>
      <c r="J87" s="276"/>
      <c r="K87" s="274"/>
      <c r="L87" s="278"/>
      <c r="Q87"/>
      <c r="T87"/>
      <c r="W87"/>
    </row>
    <row r="88" spans="1:23">
      <c r="A88" s="276" t="s">
        <v>326</v>
      </c>
      <c r="B88" s="274">
        <v>1</v>
      </c>
      <c r="C88" s="278">
        <v>2.3752969121140144E-3</v>
      </c>
      <c r="D88" s="276"/>
      <c r="E88" s="274"/>
      <c r="F88" s="278"/>
      <c r="G88" s="276"/>
      <c r="H88" s="274"/>
      <c r="I88" s="278"/>
      <c r="J88" s="276"/>
      <c r="K88" s="274"/>
      <c r="L88" s="278"/>
      <c r="Q88"/>
      <c r="T88"/>
      <c r="W88"/>
    </row>
    <row r="89" spans="1:23">
      <c r="A89" s="276" t="s">
        <v>318</v>
      </c>
      <c r="B89" s="274">
        <v>1</v>
      </c>
      <c r="C89" s="278">
        <v>2.3752969121140144E-3</v>
      </c>
      <c r="D89" s="276"/>
      <c r="E89" s="274"/>
      <c r="F89" s="278"/>
      <c r="G89" s="276"/>
      <c r="H89" s="274"/>
      <c r="I89" s="278"/>
      <c r="J89" s="276"/>
      <c r="K89" s="274"/>
      <c r="L89" s="278"/>
      <c r="Q89"/>
      <c r="T89"/>
      <c r="W89"/>
    </row>
    <row r="90" spans="1:23" ht="24">
      <c r="A90" s="276" t="s">
        <v>685</v>
      </c>
      <c r="B90" s="274">
        <v>1</v>
      </c>
      <c r="C90" s="278">
        <v>2.3752969121140144E-3</v>
      </c>
      <c r="D90" s="276"/>
      <c r="E90" s="274"/>
      <c r="F90" s="278"/>
      <c r="G90" s="276"/>
      <c r="H90" s="274"/>
      <c r="I90" s="278"/>
      <c r="J90" s="276"/>
      <c r="K90" s="274"/>
      <c r="L90" s="278"/>
      <c r="Q90"/>
      <c r="T90"/>
      <c r="W90"/>
    </row>
    <row r="91" spans="1:23">
      <c r="A91" s="276" t="s">
        <v>310</v>
      </c>
      <c r="B91" s="274">
        <v>1</v>
      </c>
      <c r="C91" s="278">
        <v>2.3752969121140144E-3</v>
      </c>
      <c r="D91" s="276"/>
      <c r="E91" s="274"/>
      <c r="F91" s="278"/>
      <c r="G91" s="276"/>
      <c r="H91" s="274"/>
      <c r="I91" s="278"/>
      <c r="J91" s="276"/>
      <c r="K91" s="274"/>
      <c r="L91" s="278"/>
      <c r="Q91"/>
      <c r="T91"/>
      <c r="W91"/>
    </row>
    <row r="92" spans="1:23">
      <c r="A92" s="276" t="s">
        <v>680</v>
      </c>
      <c r="B92" s="274">
        <v>1</v>
      </c>
      <c r="C92" s="278">
        <v>2.3752969121140144E-3</v>
      </c>
      <c r="D92" s="276"/>
      <c r="E92" s="274"/>
      <c r="F92" s="278"/>
      <c r="G92" s="276"/>
      <c r="H92" s="274"/>
      <c r="I92" s="278"/>
      <c r="J92" s="276"/>
      <c r="K92" s="274"/>
      <c r="L92" s="278"/>
      <c r="Q92"/>
      <c r="T92"/>
      <c r="W92"/>
    </row>
    <row r="93" spans="1:23">
      <c r="A93" s="276" t="s">
        <v>679</v>
      </c>
      <c r="B93" s="274">
        <v>1</v>
      </c>
      <c r="C93" s="278">
        <v>2.3752969121140144E-3</v>
      </c>
      <c r="D93" s="276"/>
      <c r="E93" s="274"/>
      <c r="F93" s="278"/>
      <c r="G93" s="276"/>
      <c r="H93" s="274"/>
      <c r="I93" s="278"/>
      <c r="J93" s="276"/>
      <c r="K93" s="274"/>
      <c r="L93" s="278"/>
      <c r="Q93"/>
      <c r="T93"/>
      <c r="W93"/>
    </row>
    <row r="94" spans="1:23">
      <c r="A94" s="276" t="s">
        <v>667</v>
      </c>
      <c r="B94" s="274">
        <v>1</v>
      </c>
      <c r="C94" s="278">
        <v>2.3752969121140144E-3</v>
      </c>
      <c r="D94" s="276"/>
      <c r="E94" s="274"/>
      <c r="F94" s="278"/>
      <c r="G94" s="276"/>
      <c r="H94" s="274"/>
      <c r="I94" s="278"/>
      <c r="J94" s="276"/>
      <c r="K94" s="274"/>
      <c r="L94" s="278"/>
      <c r="Q94"/>
      <c r="T94"/>
      <c r="W94"/>
    </row>
    <row r="95" spans="1:23" ht="24">
      <c r="A95" s="276" t="s">
        <v>660</v>
      </c>
      <c r="B95" s="274">
        <v>1</v>
      </c>
      <c r="C95" s="278">
        <v>2.3752969121140144E-3</v>
      </c>
      <c r="D95" s="276"/>
      <c r="E95" s="274"/>
      <c r="F95" s="278"/>
      <c r="G95" s="276"/>
      <c r="H95" s="274"/>
      <c r="I95" s="278"/>
      <c r="J95" s="276"/>
      <c r="K95" s="274"/>
      <c r="L95" s="278"/>
      <c r="Q95"/>
      <c r="T95"/>
      <c r="W95"/>
    </row>
    <row r="96" spans="1:23">
      <c r="A96" s="276" t="s">
        <v>648</v>
      </c>
      <c r="B96" s="274">
        <v>1</v>
      </c>
      <c r="C96" s="278">
        <v>2.3752969121140144E-3</v>
      </c>
      <c r="D96" s="276"/>
      <c r="E96" s="274"/>
      <c r="F96" s="278"/>
      <c r="G96" s="276"/>
      <c r="H96" s="274"/>
      <c r="I96" s="278"/>
      <c r="J96" s="276"/>
      <c r="K96" s="274"/>
      <c r="L96" s="278"/>
      <c r="Q96"/>
      <c r="T96"/>
      <c r="W96"/>
    </row>
    <row r="97" spans="1:23">
      <c r="A97" s="276" t="s">
        <v>644</v>
      </c>
      <c r="B97" s="274">
        <v>1</v>
      </c>
      <c r="C97" s="278">
        <v>2.3752969121140144E-3</v>
      </c>
      <c r="D97" s="276"/>
      <c r="E97" s="274"/>
      <c r="F97" s="278"/>
      <c r="G97" s="276"/>
      <c r="H97" s="274"/>
      <c r="I97" s="278"/>
      <c r="J97" s="276"/>
      <c r="K97" s="274"/>
      <c r="L97" s="278"/>
      <c r="Q97"/>
      <c r="T97"/>
      <c r="W97"/>
    </row>
    <row r="98" spans="1:23">
      <c r="A98" s="276" t="s">
        <v>267</v>
      </c>
      <c r="B98" s="274">
        <v>1</v>
      </c>
      <c r="C98" s="278">
        <v>2.3752969121140144E-3</v>
      </c>
      <c r="D98" s="276"/>
      <c r="E98" s="274"/>
      <c r="F98" s="278"/>
      <c r="G98" s="276"/>
      <c r="H98" s="274"/>
      <c r="I98" s="278"/>
      <c r="J98" s="276"/>
      <c r="K98" s="274"/>
      <c r="L98" s="278"/>
      <c r="Q98"/>
      <c r="T98"/>
      <c r="W98"/>
    </row>
    <row r="99" spans="1:23">
      <c r="A99" s="276" t="s">
        <v>637</v>
      </c>
      <c r="B99" s="274">
        <v>1</v>
      </c>
      <c r="C99" s="278">
        <v>2.3752969121140144E-3</v>
      </c>
      <c r="D99" s="276"/>
      <c r="E99" s="274"/>
      <c r="F99" s="278"/>
      <c r="G99" s="276"/>
      <c r="H99" s="274"/>
      <c r="I99" s="278"/>
      <c r="J99" s="276"/>
      <c r="K99" s="274"/>
      <c r="L99" s="278"/>
      <c r="Q99"/>
      <c r="T99"/>
      <c r="W99"/>
    </row>
    <row r="100" spans="1:23">
      <c r="A100" s="276" t="s">
        <v>249</v>
      </c>
      <c r="B100" s="274">
        <v>1</v>
      </c>
      <c r="C100" s="278">
        <v>2.3752969121140144E-3</v>
      </c>
      <c r="D100" s="276"/>
      <c r="E100" s="274"/>
      <c r="F100" s="278"/>
      <c r="G100" s="276"/>
      <c r="H100" s="274"/>
      <c r="I100" s="278"/>
      <c r="J100" s="276"/>
      <c r="K100" s="274"/>
      <c r="L100" s="278"/>
      <c r="Q100"/>
      <c r="T100"/>
      <c r="W100"/>
    </row>
    <row r="101" spans="1:23">
      <c r="A101" s="276" t="s">
        <v>634</v>
      </c>
      <c r="B101" s="274">
        <v>1</v>
      </c>
      <c r="C101" s="278">
        <v>2.3752969121140144E-3</v>
      </c>
      <c r="D101" s="276"/>
      <c r="E101" s="274"/>
      <c r="F101" s="278"/>
      <c r="G101" s="276"/>
      <c r="H101" s="274"/>
      <c r="I101" s="278"/>
      <c r="J101" s="276"/>
      <c r="K101" s="274"/>
      <c r="L101" s="278"/>
      <c r="Q101"/>
      <c r="T101"/>
      <c r="W101"/>
    </row>
    <row r="102" spans="1:23">
      <c r="A102" s="276" t="s">
        <v>243</v>
      </c>
      <c r="B102" s="274">
        <v>1</v>
      </c>
      <c r="C102" s="278">
        <v>2.3752969121140144E-3</v>
      </c>
      <c r="D102" s="276"/>
      <c r="E102" s="274"/>
      <c r="F102" s="278"/>
      <c r="G102" s="276"/>
      <c r="H102" s="274"/>
      <c r="I102" s="278"/>
      <c r="J102" s="276"/>
      <c r="K102" s="274"/>
      <c r="L102" s="278"/>
      <c r="Q102"/>
      <c r="T102"/>
      <c r="W102"/>
    </row>
    <row r="103" spans="1:23">
      <c r="A103" s="276" t="s">
        <v>240</v>
      </c>
      <c r="B103" s="274">
        <v>1</v>
      </c>
      <c r="C103" s="278">
        <v>2.3752969121140144E-3</v>
      </c>
      <c r="D103" s="276"/>
      <c r="E103" s="274"/>
      <c r="F103" s="278"/>
      <c r="G103" s="276"/>
      <c r="H103" s="274"/>
      <c r="I103" s="278"/>
      <c r="J103" s="276"/>
      <c r="K103" s="274"/>
      <c r="L103" s="278"/>
      <c r="Q103"/>
      <c r="T103"/>
      <c r="W103"/>
    </row>
    <row r="104" spans="1:23">
      <c r="A104" s="276" t="s">
        <v>622</v>
      </c>
      <c r="B104" s="274">
        <v>1</v>
      </c>
      <c r="C104" s="278">
        <v>2.3752969121140144E-3</v>
      </c>
      <c r="D104" s="276"/>
      <c r="E104" s="274"/>
      <c r="F104" s="278"/>
      <c r="G104" s="276"/>
      <c r="H104" s="274"/>
      <c r="I104" s="278"/>
      <c r="J104" s="276"/>
      <c r="K104" s="274"/>
      <c r="L104" s="278"/>
      <c r="Q104"/>
      <c r="T104"/>
      <c r="W104"/>
    </row>
    <row r="105" spans="1:23">
      <c r="A105" s="276" t="s">
        <v>614</v>
      </c>
      <c r="B105" s="274">
        <v>1</v>
      </c>
      <c r="C105" s="278">
        <v>2.3752969121140144E-3</v>
      </c>
      <c r="D105" s="276"/>
      <c r="E105" s="274"/>
      <c r="F105" s="278"/>
      <c r="G105" s="276"/>
      <c r="H105" s="274"/>
      <c r="I105" s="278"/>
      <c r="J105" s="276"/>
      <c r="K105" s="274"/>
      <c r="L105" s="278"/>
      <c r="Q105"/>
      <c r="T105"/>
      <c r="W105"/>
    </row>
    <row r="106" spans="1:23">
      <c r="A106" s="276" t="s">
        <v>1004</v>
      </c>
      <c r="B106" s="274">
        <v>1</v>
      </c>
      <c r="C106" s="278">
        <v>2.3752969121140144E-3</v>
      </c>
      <c r="D106" s="276"/>
      <c r="E106" s="274"/>
      <c r="F106" s="278"/>
      <c r="G106" s="276"/>
      <c r="H106" s="274"/>
      <c r="I106" s="278"/>
      <c r="J106" s="276"/>
      <c r="K106" s="274"/>
      <c r="L106" s="278"/>
      <c r="Q106"/>
      <c r="T106"/>
      <c r="W106"/>
    </row>
    <row r="107" spans="1:23">
      <c r="A107" s="276" t="s">
        <v>604</v>
      </c>
      <c r="B107" s="274">
        <v>1</v>
      </c>
      <c r="C107" s="278">
        <v>2.3752969121140144E-3</v>
      </c>
      <c r="D107" s="276"/>
      <c r="E107" s="274"/>
      <c r="F107" s="278"/>
      <c r="G107" s="276"/>
      <c r="H107" s="274"/>
      <c r="I107" s="278"/>
      <c r="J107" s="276"/>
      <c r="K107" s="274"/>
      <c r="L107" s="278"/>
      <c r="Q107"/>
      <c r="T107"/>
      <c r="W107"/>
    </row>
    <row r="108" spans="1:23">
      <c r="A108" s="276" t="s">
        <v>200</v>
      </c>
      <c r="B108" s="274">
        <v>1</v>
      </c>
      <c r="C108" s="278">
        <v>2.3752969121140144E-3</v>
      </c>
      <c r="D108" s="276"/>
      <c r="E108" s="274"/>
      <c r="F108" s="278"/>
      <c r="G108" s="276"/>
      <c r="H108" s="274"/>
      <c r="I108" s="278"/>
      <c r="J108" s="276"/>
      <c r="K108" s="274"/>
      <c r="L108" s="278"/>
      <c r="Q108"/>
      <c r="T108"/>
      <c r="W108"/>
    </row>
    <row r="109" spans="1:23">
      <c r="A109" s="276" t="s">
        <v>198</v>
      </c>
      <c r="B109" s="274">
        <v>1</v>
      </c>
      <c r="C109" s="278">
        <v>2.3752969121140144E-3</v>
      </c>
      <c r="D109" s="276"/>
      <c r="E109" s="274"/>
      <c r="F109" s="278"/>
      <c r="G109" s="276"/>
      <c r="H109" s="274"/>
      <c r="I109" s="278"/>
      <c r="J109" s="276"/>
      <c r="K109" s="274"/>
      <c r="L109" s="278"/>
      <c r="Q109"/>
      <c r="T109"/>
      <c r="W109"/>
    </row>
    <row r="110" spans="1:23" ht="24">
      <c r="A110" s="276" t="s">
        <v>602</v>
      </c>
      <c r="B110" s="274">
        <v>1</v>
      </c>
      <c r="C110" s="278">
        <v>2.3752969121140144E-3</v>
      </c>
      <c r="D110" s="276"/>
      <c r="E110" s="274"/>
      <c r="F110" s="278"/>
      <c r="G110" s="276"/>
      <c r="H110" s="274"/>
      <c r="I110" s="278"/>
      <c r="J110" s="276"/>
      <c r="K110" s="274"/>
      <c r="L110" s="278"/>
      <c r="Q110"/>
      <c r="T110"/>
      <c r="W110"/>
    </row>
    <row r="111" spans="1:23">
      <c r="A111" s="276" t="s">
        <v>190</v>
      </c>
      <c r="B111" s="274">
        <v>1</v>
      </c>
      <c r="C111" s="278">
        <v>2.3752969121140144E-3</v>
      </c>
      <c r="D111" s="276"/>
      <c r="E111" s="274"/>
      <c r="F111" s="278"/>
      <c r="G111" s="276"/>
      <c r="H111" s="274"/>
      <c r="I111" s="278"/>
      <c r="J111" s="276"/>
      <c r="K111" s="274"/>
      <c r="L111" s="278"/>
      <c r="Q111"/>
      <c r="T111"/>
      <c r="W111"/>
    </row>
    <row r="112" spans="1:23">
      <c r="A112" s="276" t="s">
        <v>596</v>
      </c>
      <c r="B112" s="274">
        <v>1</v>
      </c>
      <c r="C112" s="278">
        <v>2.3752969121140144E-3</v>
      </c>
      <c r="D112" s="276"/>
      <c r="E112" s="274"/>
      <c r="F112" s="278"/>
      <c r="G112" s="276"/>
      <c r="H112" s="274"/>
      <c r="I112" s="278"/>
      <c r="J112" s="276"/>
      <c r="K112" s="274"/>
      <c r="L112" s="278"/>
      <c r="Q112"/>
      <c r="T112"/>
      <c r="W112"/>
    </row>
    <row r="113" spans="1:23">
      <c r="A113" s="276" t="s">
        <v>179</v>
      </c>
      <c r="B113" s="274">
        <v>1</v>
      </c>
      <c r="C113" s="278">
        <v>2.3752969121140144E-3</v>
      </c>
      <c r="D113" s="276"/>
      <c r="E113" s="274"/>
      <c r="F113" s="278"/>
      <c r="G113" s="276"/>
      <c r="H113" s="274"/>
      <c r="I113" s="278"/>
      <c r="J113" s="276"/>
      <c r="K113" s="274"/>
      <c r="L113" s="278"/>
      <c r="Q113"/>
      <c r="T113"/>
      <c r="W113"/>
    </row>
    <row r="114" spans="1:23">
      <c r="A114" s="276" t="s">
        <v>177</v>
      </c>
      <c r="B114" s="274">
        <v>1</v>
      </c>
      <c r="C114" s="278">
        <v>2.3752969121140144E-3</v>
      </c>
      <c r="D114" s="276"/>
      <c r="E114" s="274"/>
      <c r="F114" s="278"/>
      <c r="G114" s="276"/>
      <c r="H114" s="274"/>
      <c r="I114" s="278"/>
      <c r="J114" s="276"/>
      <c r="K114" s="274"/>
      <c r="L114" s="278"/>
      <c r="Q114"/>
      <c r="T114"/>
      <c r="W114"/>
    </row>
    <row r="115" spans="1:23">
      <c r="A115" s="276" t="s">
        <v>175</v>
      </c>
      <c r="B115" s="274">
        <v>1</v>
      </c>
      <c r="C115" s="278">
        <v>2.3752969121140144E-3</v>
      </c>
      <c r="D115" s="276"/>
      <c r="E115" s="274"/>
      <c r="F115" s="278"/>
      <c r="G115" s="276"/>
      <c r="H115" s="274"/>
      <c r="I115" s="278"/>
      <c r="J115" s="276"/>
      <c r="K115" s="274"/>
      <c r="L115" s="278"/>
      <c r="Q115"/>
      <c r="T115"/>
      <c r="W115"/>
    </row>
    <row r="116" spans="1:23">
      <c r="A116" s="276" t="s">
        <v>172</v>
      </c>
      <c r="B116" s="274">
        <v>1</v>
      </c>
      <c r="C116" s="278">
        <v>2.3752969121140144E-3</v>
      </c>
      <c r="D116" s="276"/>
      <c r="E116" s="274"/>
      <c r="F116" s="278"/>
      <c r="G116" s="276"/>
      <c r="H116" s="274"/>
      <c r="I116" s="278"/>
      <c r="J116" s="276"/>
      <c r="K116" s="274"/>
      <c r="L116" s="278"/>
      <c r="Q116"/>
      <c r="T116"/>
      <c r="W116"/>
    </row>
    <row r="117" spans="1:23">
      <c r="A117" s="276" t="s">
        <v>810</v>
      </c>
      <c r="B117" s="274">
        <v>1</v>
      </c>
      <c r="C117" s="278">
        <v>2.3752969121140144E-3</v>
      </c>
      <c r="D117" s="276"/>
      <c r="E117" s="274"/>
      <c r="F117" s="278"/>
      <c r="G117" s="276"/>
      <c r="H117" s="274"/>
      <c r="I117" s="278"/>
      <c r="J117" s="276"/>
      <c r="K117" s="274"/>
      <c r="L117" s="278"/>
      <c r="Q117"/>
      <c r="T117"/>
      <c r="W117"/>
    </row>
    <row r="118" spans="1:23">
      <c r="A118" s="276" t="s">
        <v>159</v>
      </c>
      <c r="B118" s="274">
        <v>1</v>
      </c>
      <c r="C118" s="278">
        <v>2.3752969121140144E-3</v>
      </c>
      <c r="D118" s="276"/>
      <c r="E118" s="274"/>
      <c r="F118" s="278"/>
      <c r="G118" s="276"/>
      <c r="H118" s="274"/>
      <c r="I118" s="278"/>
      <c r="J118" s="276"/>
      <c r="K118" s="274"/>
      <c r="L118" s="278"/>
      <c r="Q118"/>
      <c r="T118"/>
      <c r="W118"/>
    </row>
    <row r="119" spans="1:23">
      <c r="A119" s="276" t="s">
        <v>576</v>
      </c>
      <c r="B119" s="274">
        <v>1</v>
      </c>
      <c r="C119" s="278">
        <v>2.3752969121140144E-3</v>
      </c>
      <c r="D119" s="276"/>
      <c r="E119" s="274"/>
      <c r="F119" s="278"/>
      <c r="G119" s="276"/>
      <c r="H119" s="274"/>
      <c r="I119" s="278"/>
      <c r="J119" s="276"/>
      <c r="K119" s="274"/>
      <c r="L119" s="278"/>
      <c r="Q119"/>
      <c r="T119"/>
      <c r="W119"/>
    </row>
    <row r="120" spans="1:23">
      <c r="A120" s="276" t="s">
        <v>572</v>
      </c>
      <c r="B120" s="274">
        <v>1</v>
      </c>
      <c r="C120" s="278">
        <v>2.3752969121140144E-3</v>
      </c>
      <c r="D120" s="276"/>
      <c r="E120" s="274"/>
      <c r="F120" s="278"/>
      <c r="G120" s="276"/>
      <c r="H120" s="274"/>
      <c r="I120" s="278"/>
      <c r="J120" s="276"/>
      <c r="K120" s="274"/>
      <c r="L120" s="278"/>
      <c r="Q120"/>
      <c r="T120"/>
      <c r="W120"/>
    </row>
    <row r="121" spans="1:23">
      <c r="A121" s="276" t="s">
        <v>563</v>
      </c>
      <c r="B121" s="274">
        <v>1</v>
      </c>
      <c r="C121" s="278">
        <v>2.3752969121140144E-3</v>
      </c>
      <c r="D121" s="276"/>
      <c r="E121" s="274"/>
      <c r="F121" s="278"/>
      <c r="G121" s="276"/>
      <c r="H121" s="274"/>
      <c r="I121" s="278"/>
      <c r="J121" s="276"/>
      <c r="K121" s="274"/>
      <c r="L121" s="278"/>
      <c r="Q121"/>
      <c r="T121"/>
      <c r="W121"/>
    </row>
    <row r="122" spans="1:23">
      <c r="A122" s="276" t="s">
        <v>150</v>
      </c>
      <c r="B122" s="274">
        <v>1</v>
      </c>
      <c r="C122" s="278">
        <v>2.3752969121140144E-3</v>
      </c>
      <c r="D122" s="276"/>
      <c r="E122" s="274"/>
      <c r="F122" s="278"/>
      <c r="G122" s="276"/>
      <c r="H122" s="274"/>
      <c r="I122" s="278"/>
      <c r="J122" s="276"/>
      <c r="K122" s="274"/>
      <c r="L122" s="278"/>
      <c r="Q122"/>
      <c r="T122"/>
      <c r="W122"/>
    </row>
    <row r="123" spans="1:23">
      <c r="A123" s="276" t="s">
        <v>147</v>
      </c>
      <c r="B123" s="274">
        <v>1</v>
      </c>
      <c r="C123" s="278">
        <v>2.3752969121140144E-3</v>
      </c>
      <c r="D123" s="276"/>
      <c r="E123" s="274"/>
      <c r="F123" s="278"/>
      <c r="G123" s="276"/>
      <c r="H123" s="274"/>
      <c r="I123" s="278"/>
      <c r="J123" s="276"/>
      <c r="K123" s="274"/>
      <c r="L123" s="278"/>
      <c r="Q123"/>
      <c r="T123"/>
      <c r="W123"/>
    </row>
    <row r="124" spans="1:23" ht="24">
      <c r="A124" s="276" t="s">
        <v>545</v>
      </c>
      <c r="B124" s="274">
        <v>1</v>
      </c>
      <c r="C124" s="278">
        <v>2.3752969121140144E-3</v>
      </c>
      <c r="D124" s="276"/>
      <c r="E124" s="274"/>
      <c r="F124" s="278"/>
      <c r="G124" s="276"/>
      <c r="H124" s="274"/>
      <c r="I124" s="278"/>
      <c r="J124" s="276"/>
      <c r="K124" s="274"/>
      <c r="L124" s="278"/>
      <c r="Q124"/>
      <c r="T124"/>
      <c r="W124"/>
    </row>
    <row r="125" spans="1:23">
      <c r="A125" s="276" t="s">
        <v>135</v>
      </c>
      <c r="B125" s="274">
        <v>1</v>
      </c>
      <c r="C125" s="278">
        <v>2.3752969121140144E-3</v>
      </c>
      <c r="D125" s="276"/>
      <c r="E125" s="274"/>
      <c r="F125" s="278"/>
      <c r="G125" s="276"/>
      <c r="H125" s="274"/>
      <c r="I125" s="278"/>
      <c r="J125" s="276"/>
      <c r="K125" s="274"/>
      <c r="L125" s="278"/>
      <c r="Q125"/>
      <c r="T125"/>
      <c r="W125"/>
    </row>
    <row r="126" spans="1:23">
      <c r="A126" s="276" t="s">
        <v>134</v>
      </c>
      <c r="B126" s="274">
        <v>1</v>
      </c>
      <c r="C126" s="278">
        <v>2.3752969121140144E-3</v>
      </c>
      <c r="D126" s="276"/>
      <c r="E126" s="274"/>
      <c r="F126" s="278"/>
      <c r="G126" s="276"/>
      <c r="H126" s="274"/>
      <c r="I126" s="278"/>
      <c r="J126" s="276"/>
      <c r="K126" s="274"/>
      <c r="L126" s="278"/>
      <c r="Q126"/>
      <c r="T126"/>
      <c r="W126"/>
    </row>
    <row r="127" spans="1:23" ht="24">
      <c r="A127" s="276" t="s">
        <v>536</v>
      </c>
      <c r="B127" s="274">
        <v>1</v>
      </c>
      <c r="C127" s="278">
        <v>2.3752969121140144E-3</v>
      </c>
      <c r="D127" s="276"/>
      <c r="E127" s="274"/>
      <c r="F127" s="278"/>
      <c r="G127" s="276"/>
      <c r="H127" s="274"/>
      <c r="I127" s="278"/>
      <c r="J127" s="276"/>
      <c r="K127" s="274"/>
      <c r="L127" s="278"/>
      <c r="Q127"/>
      <c r="T127"/>
      <c r="W127"/>
    </row>
    <row r="128" spans="1:23">
      <c r="A128" s="276" t="s">
        <v>111</v>
      </c>
      <c r="B128" s="274">
        <v>1</v>
      </c>
      <c r="C128" s="278">
        <v>2.3752969121140144E-3</v>
      </c>
      <c r="D128" s="276"/>
      <c r="E128" s="274"/>
      <c r="F128" s="278"/>
      <c r="G128" s="276"/>
      <c r="H128" s="274"/>
      <c r="I128" s="278"/>
      <c r="J128" s="276"/>
      <c r="K128" s="274"/>
      <c r="L128" s="278"/>
      <c r="Q128"/>
      <c r="T128"/>
      <c r="W128"/>
    </row>
    <row r="129" spans="1:23">
      <c r="A129" s="276" t="s">
        <v>522</v>
      </c>
      <c r="B129" s="274">
        <v>1</v>
      </c>
      <c r="C129" s="278">
        <v>2.3752969121140144E-3</v>
      </c>
      <c r="D129" s="276"/>
      <c r="E129" s="274"/>
      <c r="F129" s="278"/>
      <c r="G129" s="276"/>
      <c r="H129" s="274"/>
      <c r="I129" s="278"/>
      <c r="J129" s="276"/>
      <c r="K129" s="274"/>
      <c r="L129" s="278"/>
      <c r="Q129"/>
      <c r="T129"/>
      <c r="W129"/>
    </row>
    <row r="130" spans="1:23">
      <c r="A130" s="276" t="s">
        <v>103</v>
      </c>
      <c r="B130" s="274">
        <v>1</v>
      </c>
      <c r="C130" s="278">
        <v>2.3752969121140144E-3</v>
      </c>
      <c r="D130" s="276"/>
      <c r="E130" s="274"/>
      <c r="F130" s="278"/>
      <c r="G130" s="276"/>
      <c r="H130" s="274"/>
      <c r="I130" s="278"/>
      <c r="J130" s="276"/>
      <c r="K130" s="274"/>
      <c r="L130" s="278"/>
      <c r="Q130"/>
      <c r="T130"/>
      <c r="W130"/>
    </row>
    <row r="131" spans="1:23">
      <c r="A131" s="276" t="s">
        <v>100</v>
      </c>
      <c r="B131" s="274">
        <v>1</v>
      </c>
      <c r="C131" s="278">
        <v>2.3752969121140144E-3</v>
      </c>
      <c r="D131" s="276"/>
      <c r="E131" s="274"/>
      <c r="F131" s="278"/>
      <c r="G131" s="276"/>
      <c r="H131" s="274"/>
      <c r="I131" s="278"/>
      <c r="J131" s="276"/>
      <c r="K131" s="274"/>
      <c r="L131" s="278"/>
      <c r="Q131"/>
      <c r="T131"/>
      <c r="W131"/>
    </row>
    <row r="132" spans="1:23">
      <c r="A132" s="276" t="s">
        <v>82</v>
      </c>
      <c r="B132" s="274">
        <v>1</v>
      </c>
      <c r="C132" s="278">
        <v>2.3752969121140144E-3</v>
      </c>
      <c r="D132" s="276"/>
      <c r="E132" s="274"/>
      <c r="F132" s="278"/>
      <c r="G132" s="276"/>
      <c r="H132" s="274"/>
      <c r="I132" s="278"/>
      <c r="J132" s="276"/>
      <c r="K132" s="274"/>
      <c r="L132" s="278"/>
      <c r="Q132"/>
      <c r="T132"/>
      <c r="W132"/>
    </row>
    <row r="133" spans="1:23">
      <c r="A133" s="276" t="s">
        <v>484</v>
      </c>
      <c r="B133" s="274">
        <v>1</v>
      </c>
      <c r="C133" s="278">
        <v>2.3752969121140144E-3</v>
      </c>
      <c r="D133" s="276"/>
      <c r="E133" s="274"/>
      <c r="F133" s="278"/>
      <c r="G133" s="276"/>
      <c r="H133" s="274"/>
      <c r="I133" s="278"/>
      <c r="J133" s="276"/>
      <c r="K133" s="274"/>
      <c r="L133" s="278"/>
      <c r="Q133"/>
      <c r="T133"/>
      <c r="W133"/>
    </row>
    <row r="134" spans="1:23">
      <c r="A134" s="276" t="s">
        <v>81</v>
      </c>
      <c r="B134" s="274">
        <v>1</v>
      </c>
      <c r="C134" s="278">
        <v>2.3752969121140144E-3</v>
      </c>
      <c r="D134" s="276"/>
      <c r="E134" s="274"/>
      <c r="F134" s="278"/>
      <c r="G134" s="276"/>
      <c r="H134" s="274"/>
      <c r="I134" s="278"/>
      <c r="J134" s="276"/>
      <c r="K134" s="274"/>
      <c r="L134" s="278"/>
      <c r="Q134"/>
      <c r="T134"/>
      <c r="W134"/>
    </row>
    <row r="135" spans="1:23">
      <c r="A135" s="276" t="s">
        <v>66</v>
      </c>
      <c r="B135" s="274">
        <v>1</v>
      </c>
      <c r="C135" s="278">
        <v>2.3752969121140144E-3</v>
      </c>
      <c r="D135" s="276"/>
      <c r="E135" s="274"/>
      <c r="F135" s="278"/>
      <c r="G135" s="276"/>
      <c r="H135" s="274"/>
      <c r="I135" s="278"/>
      <c r="J135" s="276"/>
      <c r="K135" s="274"/>
      <c r="L135" s="278"/>
      <c r="Q135"/>
      <c r="T135"/>
      <c r="W135"/>
    </row>
    <row r="136" spans="1:23">
      <c r="A136" s="276" t="s">
        <v>477</v>
      </c>
      <c r="B136" s="274">
        <v>1</v>
      </c>
      <c r="C136" s="278">
        <v>2.3752969121140144E-3</v>
      </c>
      <c r="D136" s="276"/>
      <c r="E136" s="274"/>
      <c r="F136" s="278"/>
      <c r="G136" s="276"/>
      <c r="H136" s="274"/>
      <c r="I136" s="278"/>
      <c r="J136" s="276"/>
      <c r="K136" s="274"/>
      <c r="L136" s="278"/>
      <c r="Q136"/>
      <c r="T136"/>
      <c r="W136"/>
    </row>
    <row r="137" spans="1:23">
      <c r="A137" s="276" t="s">
        <v>56</v>
      </c>
      <c r="B137" s="274">
        <v>1</v>
      </c>
      <c r="C137" s="278">
        <v>2.3752969121140144E-3</v>
      </c>
      <c r="D137" s="276"/>
      <c r="E137" s="274"/>
      <c r="F137" s="278"/>
      <c r="G137" s="276"/>
      <c r="H137" s="274"/>
      <c r="I137" s="278"/>
      <c r="J137" s="276"/>
      <c r="K137" s="274"/>
      <c r="L137" s="278"/>
      <c r="Q137"/>
      <c r="T137"/>
      <c r="W137"/>
    </row>
    <row r="138" spans="1:23">
      <c r="A138" s="276" t="s">
        <v>466</v>
      </c>
      <c r="B138" s="274">
        <v>1</v>
      </c>
      <c r="C138" s="278">
        <v>2.3752969121140144E-3</v>
      </c>
      <c r="D138" s="276"/>
      <c r="E138" s="274"/>
      <c r="F138" s="278"/>
      <c r="G138" s="276"/>
      <c r="H138" s="274"/>
      <c r="I138" s="278"/>
      <c r="J138" s="276"/>
      <c r="K138" s="274"/>
      <c r="L138" s="278"/>
      <c r="Q138"/>
      <c r="T138"/>
      <c r="W138"/>
    </row>
    <row r="139" spans="1:23">
      <c r="A139" s="276" t="s">
        <v>52</v>
      </c>
      <c r="B139" s="274">
        <v>1</v>
      </c>
      <c r="C139" s="278">
        <v>2.3752969121140144E-3</v>
      </c>
      <c r="D139" s="276"/>
      <c r="E139" s="274"/>
      <c r="F139" s="278"/>
      <c r="G139" s="276"/>
      <c r="H139" s="274"/>
      <c r="I139" s="278"/>
      <c r="J139" s="276"/>
      <c r="K139" s="274"/>
      <c r="L139" s="278"/>
      <c r="Q139"/>
      <c r="T139"/>
      <c r="W139"/>
    </row>
    <row r="140" spans="1:23">
      <c r="A140" s="276" t="s">
        <v>43</v>
      </c>
      <c r="B140" s="274">
        <v>1</v>
      </c>
      <c r="C140" s="278">
        <v>2.3752969121140144E-3</v>
      </c>
      <c r="D140" s="276"/>
      <c r="E140" s="274"/>
      <c r="F140" s="278"/>
      <c r="G140" s="276"/>
      <c r="H140" s="274"/>
      <c r="I140" s="278"/>
      <c r="J140" s="276"/>
      <c r="K140" s="274"/>
      <c r="L140" s="278"/>
      <c r="Q140"/>
      <c r="T140"/>
      <c r="W140"/>
    </row>
    <row r="141" spans="1:23">
      <c r="A141" s="276" t="s">
        <v>411</v>
      </c>
      <c r="B141" s="274">
        <v>1</v>
      </c>
      <c r="C141" s="278">
        <v>2.3752969121140144E-3</v>
      </c>
      <c r="D141" s="276"/>
      <c r="E141" s="274"/>
      <c r="F141" s="278"/>
      <c r="G141" s="276"/>
      <c r="H141" s="274"/>
      <c r="I141" s="278"/>
      <c r="J141" s="276"/>
      <c r="K141" s="274"/>
      <c r="L141" s="278"/>
      <c r="Q141"/>
      <c r="T141"/>
      <c r="W141"/>
    </row>
    <row r="142" spans="1:23" ht="15" thickBot="1">
      <c r="A142" s="277" t="s">
        <v>794</v>
      </c>
      <c r="B142" s="275">
        <v>2</v>
      </c>
      <c r="C142" s="279">
        <v>4.7505938242280287E-3</v>
      </c>
      <c r="D142" s="277"/>
      <c r="E142" s="275"/>
      <c r="F142" s="279"/>
      <c r="G142" s="277"/>
      <c r="H142" s="275"/>
      <c r="I142" s="279"/>
      <c r="J142" s="277"/>
      <c r="K142" s="275"/>
      <c r="L142" s="279"/>
      <c r="Q142"/>
      <c r="T142"/>
      <c r="W142"/>
    </row>
    <row r="143" spans="1:23" ht="15.75" thickTop="1" thickBot="1">
      <c r="A143" s="237" t="s">
        <v>18</v>
      </c>
      <c r="B143" s="238">
        <v>421</v>
      </c>
      <c r="C143" s="239">
        <v>1</v>
      </c>
      <c r="D143" s="240" t="s">
        <v>18</v>
      </c>
      <c r="E143" s="238">
        <v>165</v>
      </c>
      <c r="F143" s="246">
        <v>1</v>
      </c>
      <c r="G143" s="240" t="s">
        <v>18</v>
      </c>
      <c r="H143" s="238">
        <v>128</v>
      </c>
      <c r="I143" s="246">
        <v>1</v>
      </c>
      <c r="J143" s="243" t="s">
        <v>18</v>
      </c>
      <c r="K143" s="238">
        <v>128</v>
      </c>
      <c r="L143" s="246">
        <v>1</v>
      </c>
      <c r="Q143"/>
      <c r="T143"/>
      <c r="W143"/>
    </row>
    <row r="144" spans="1:23" ht="15" thickTop="1">
      <c r="B144" s="345"/>
      <c r="C144" s="345"/>
      <c r="D144" s="345"/>
      <c r="E144" s="345"/>
      <c r="F144" s="345"/>
      <c r="G144" s="345"/>
      <c r="H144" s="345"/>
      <c r="I144" s="345"/>
      <c r="J144" s="345"/>
      <c r="K144" s="345"/>
      <c r="L144" s="345"/>
      <c r="Q144"/>
      <c r="T144"/>
      <c r="W144"/>
    </row>
    <row r="145" spans="17:23">
      <c r="Q145"/>
      <c r="T145"/>
      <c r="W145"/>
    </row>
    <row r="146" spans="17:23">
      <c r="Q146"/>
      <c r="T146"/>
      <c r="W146"/>
    </row>
  </sheetData>
  <sortState ref="J5:L142">
    <sortCondition descending="1" ref="K5:K142"/>
  </sortState>
  <mergeCells count="9">
    <mergeCell ref="H2:I3"/>
    <mergeCell ref="J2:J4"/>
    <mergeCell ref="K2:L3"/>
    <mergeCell ref="A1:L1"/>
    <mergeCell ref="A2:A3"/>
    <mergeCell ref="B2:C3"/>
    <mergeCell ref="D2:D4"/>
    <mergeCell ref="E2:F3"/>
    <mergeCell ref="G2:G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SPIS_TREŚCI</vt:lpstr>
      <vt:lpstr>województwo_podlaskie</vt:lpstr>
      <vt:lpstr>M._Białystok</vt:lpstr>
      <vt:lpstr>M._Łomża</vt:lpstr>
      <vt:lpstr>subregion_suwalski</vt:lpstr>
      <vt:lpstr>powiat_augustowski</vt:lpstr>
      <vt:lpstr>powiat_białostocki</vt:lpstr>
      <vt:lpstr>powiat_bielski</vt:lpstr>
      <vt:lpstr>powiat_grajewski</vt:lpstr>
      <vt:lpstr>powiat_hajnowski</vt:lpstr>
      <vt:lpstr>powiat_kolneński</vt:lpstr>
      <vt:lpstr>powiat_łomżyński</vt:lpstr>
      <vt:lpstr>powiat_moniecki</vt:lpstr>
      <vt:lpstr>powiat_sejneński</vt:lpstr>
      <vt:lpstr>powiat_siemiatycki</vt:lpstr>
      <vt:lpstr>powiat_sokólski</vt:lpstr>
      <vt:lpstr>powiat_wysokomazowiecki</vt:lpstr>
      <vt:lpstr>powiat_zambrowski</vt:lpstr>
    </vt:vector>
  </TitlesOfParts>
  <Company>WUP Białystok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</dc:creator>
  <cp:lastModifiedBy>Edyta Dąbrowska</cp:lastModifiedBy>
  <dcterms:created xsi:type="dcterms:W3CDTF">2012-10-12T07:07:49Z</dcterms:created>
  <dcterms:modified xsi:type="dcterms:W3CDTF">2013-11-28T12:11:27Z</dcterms:modified>
</cp:coreProperties>
</file>