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140" windowWidth="25230" windowHeight="8250" tabRatio="932"/>
  </bookViews>
  <sheets>
    <sheet name="SPIS TREŚCI" sheetId="18" r:id="rId1"/>
    <sheet name="województwo_podlaskie" sheetId="1" r:id="rId2"/>
    <sheet name="M Białystok" sheetId="16" r:id="rId3"/>
    <sheet name="M Łomża" sheetId="17" r:id="rId4"/>
    <sheet name="Subregion_suwalski" sheetId="13" r:id="rId5"/>
    <sheet name="powiat augustowski" sheetId="2" r:id="rId6"/>
    <sheet name="Białostocki" sheetId="3" r:id="rId7"/>
    <sheet name="Bielski" sheetId="4" r:id="rId8"/>
    <sheet name="Grajewski" sheetId="5" r:id="rId9"/>
    <sheet name="Hajnowski" sheetId="6" r:id="rId10"/>
    <sheet name="Koleński" sheetId="7" r:id="rId11"/>
    <sheet name="Łomżyński" sheetId="8" r:id="rId12"/>
    <sheet name="Moniecki" sheetId="9" r:id="rId13"/>
    <sheet name="Sejneński" sheetId="10" r:id="rId14"/>
    <sheet name="Siemiatycki" sheetId="11" r:id="rId15"/>
    <sheet name="Sokólski" sheetId="12" r:id="rId16"/>
    <sheet name="Wysokomazowiecki" sheetId="14" r:id="rId17"/>
    <sheet name="Zambrowski" sheetId="15" r:id="rId18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5" i="1"/>
  <c r="I66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5" i="1"/>
  <c r="I6" i="17" l="1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5" i="17"/>
  <c r="C184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5" i="17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5" i="3"/>
  <c r="C127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5" i="3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5" i="4"/>
  <c r="C5" i="12"/>
  <c r="E5" i="12"/>
  <c r="G5" i="12"/>
  <c r="I5" i="12"/>
  <c r="C6" i="12"/>
  <c r="E6" i="12"/>
  <c r="G6" i="12"/>
  <c r="I6" i="12"/>
  <c r="C7" i="12"/>
  <c r="E7" i="12"/>
  <c r="G7" i="12"/>
  <c r="I7" i="12"/>
  <c r="C8" i="12"/>
  <c r="E8" i="12"/>
  <c r="G8" i="12"/>
  <c r="I8" i="12"/>
  <c r="C9" i="12"/>
  <c r="E9" i="12"/>
  <c r="G9" i="12"/>
  <c r="I9" i="12"/>
  <c r="C10" i="12"/>
  <c r="E10" i="12"/>
  <c r="G10" i="12"/>
  <c r="I10" i="12"/>
  <c r="C11" i="12"/>
  <c r="E11" i="12"/>
  <c r="G11" i="12"/>
  <c r="I11" i="12"/>
  <c r="C12" i="12"/>
  <c r="E12" i="12"/>
  <c r="G12" i="12"/>
  <c r="I12" i="12"/>
  <c r="C13" i="12"/>
  <c r="E13" i="12"/>
  <c r="G13" i="12"/>
  <c r="I13" i="12"/>
  <c r="C14" i="12"/>
  <c r="E14" i="12"/>
  <c r="G14" i="12"/>
  <c r="I14" i="12"/>
  <c r="C15" i="12"/>
  <c r="E15" i="12"/>
  <c r="G15" i="12"/>
  <c r="I15" i="12"/>
  <c r="C16" i="12"/>
  <c r="E16" i="12"/>
  <c r="G16" i="12"/>
  <c r="I16" i="12"/>
  <c r="C17" i="12"/>
  <c r="E17" i="12"/>
  <c r="G17" i="12"/>
  <c r="I17" i="12"/>
  <c r="C18" i="12"/>
  <c r="E18" i="12"/>
  <c r="G18" i="12"/>
  <c r="I18" i="12"/>
  <c r="C19" i="12"/>
  <c r="E19" i="12"/>
  <c r="G19" i="12"/>
  <c r="I19" i="12"/>
  <c r="C20" i="12"/>
  <c r="E20" i="12"/>
  <c r="G20" i="12"/>
  <c r="I20" i="12"/>
  <c r="C21" i="12"/>
  <c r="E21" i="12"/>
  <c r="G21" i="12"/>
  <c r="I21" i="12"/>
  <c r="C22" i="12"/>
  <c r="E22" i="12"/>
  <c r="G22" i="12"/>
  <c r="I22" i="12"/>
  <c r="C23" i="12"/>
  <c r="E23" i="12"/>
  <c r="G23" i="12"/>
  <c r="I23" i="12"/>
  <c r="C24" i="12"/>
  <c r="E24" i="12"/>
  <c r="G24" i="12"/>
  <c r="I24" i="12"/>
  <c r="C25" i="12"/>
  <c r="E25" i="12"/>
  <c r="G25" i="12"/>
  <c r="I25" i="12"/>
  <c r="C26" i="12"/>
  <c r="E26" i="12"/>
  <c r="G26" i="12"/>
  <c r="I26" i="12"/>
  <c r="C27" i="12"/>
  <c r="E27" i="12"/>
  <c r="G27" i="12"/>
  <c r="I27" i="12"/>
  <c r="C28" i="12"/>
  <c r="E28" i="12"/>
  <c r="G28" i="12"/>
  <c r="I28" i="12"/>
  <c r="C29" i="12"/>
  <c r="E29" i="12"/>
  <c r="G29" i="12"/>
  <c r="I29" i="12"/>
  <c r="C30" i="12"/>
  <c r="E30" i="12"/>
  <c r="G30" i="12"/>
  <c r="I30" i="12"/>
  <c r="C31" i="12"/>
  <c r="E31" i="12"/>
  <c r="G31" i="12"/>
  <c r="I31" i="12"/>
  <c r="C32" i="12"/>
  <c r="E32" i="12"/>
  <c r="G32" i="12"/>
  <c r="I32" i="12"/>
  <c r="C33" i="12"/>
  <c r="E33" i="12"/>
  <c r="G33" i="12"/>
  <c r="I33" i="12"/>
  <c r="C34" i="12"/>
  <c r="E34" i="12"/>
  <c r="G34" i="12"/>
  <c r="I34" i="12"/>
  <c r="C35" i="12"/>
  <c r="E35" i="12"/>
  <c r="G35" i="12"/>
  <c r="I35" i="12"/>
  <c r="C36" i="12"/>
  <c r="E36" i="12"/>
  <c r="G36" i="12"/>
  <c r="I36" i="12"/>
  <c r="C37" i="12"/>
  <c r="E37" i="12"/>
  <c r="G37" i="12"/>
  <c r="I37" i="12"/>
  <c r="C38" i="12"/>
  <c r="E38" i="12"/>
  <c r="G38" i="12"/>
  <c r="I38" i="12"/>
  <c r="C39" i="12"/>
  <c r="E39" i="12"/>
  <c r="G39" i="12"/>
  <c r="I39" i="12"/>
  <c r="C40" i="12"/>
  <c r="E40" i="12"/>
  <c r="G40" i="12"/>
  <c r="I40" i="12"/>
  <c r="C41" i="12"/>
  <c r="E41" i="12"/>
  <c r="G41" i="12"/>
  <c r="I41" i="12"/>
  <c r="C42" i="12"/>
  <c r="E42" i="12"/>
  <c r="G42" i="12"/>
  <c r="I42" i="12"/>
  <c r="C43" i="12"/>
  <c r="E43" i="12"/>
  <c r="G43" i="12"/>
  <c r="I43" i="12"/>
  <c r="C44" i="12"/>
  <c r="E44" i="12"/>
  <c r="G44" i="12"/>
  <c r="I44" i="12"/>
  <c r="C45" i="12"/>
  <c r="E45" i="12"/>
  <c r="G45" i="12"/>
  <c r="I45" i="12"/>
  <c r="C46" i="12"/>
  <c r="E46" i="12"/>
  <c r="G46" i="12"/>
  <c r="I46" i="12"/>
  <c r="C47" i="12"/>
  <c r="E47" i="12"/>
  <c r="G47" i="12"/>
  <c r="I47" i="12"/>
  <c r="C48" i="12"/>
  <c r="E48" i="12"/>
  <c r="G48" i="12"/>
  <c r="I48" i="12"/>
  <c r="C49" i="12"/>
  <c r="E49" i="12"/>
  <c r="G49" i="12"/>
  <c r="I49" i="12"/>
  <c r="C50" i="12"/>
  <c r="E50" i="12"/>
  <c r="G50" i="12"/>
  <c r="I50" i="12"/>
  <c r="C51" i="12"/>
  <c r="E51" i="12"/>
  <c r="G51" i="12"/>
  <c r="I51" i="12"/>
  <c r="C52" i="12"/>
  <c r="E52" i="12"/>
  <c r="G52" i="12"/>
  <c r="I52" i="12"/>
  <c r="C53" i="12"/>
  <c r="E53" i="12"/>
  <c r="G53" i="12"/>
  <c r="I53" i="12"/>
  <c r="C54" i="12"/>
  <c r="E54" i="12"/>
  <c r="G54" i="12"/>
  <c r="I54" i="12"/>
  <c r="C55" i="12"/>
  <c r="E55" i="12"/>
  <c r="G55" i="12"/>
  <c r="I55" i="12"/>
  <c r="C56" i="12"/>
  <c r="E56" i="12"/>
  <c r="G56" i="12"/>
  <c r="I56" i="12"/>
  <c r="C57" i="12"/>
  <c r="E57" i="12"/>
  <c r="G57" i="12"/>
  <c r="I57" i="12"/>
  <c r="C58" i="12"/>
  <c r="E58" i="12"/>
  <c r="G58" i="12"/>
  <c r="I58" i="12"/>
  <c r="C59" i="12"/>
  <c r="E59" i="12"/>
  <c r="G59" i="12"/>
  <c r="I59" i="12"/>
  <c r="C60" i="12"/>
  <c r="E60" i="12"/>
  <c r="G60" i="12"/>
  <c r="I60" i="12"/>
  <c r="C61" i="12"/>
  <c r="E61" i="12"/>
  <c r="G61" i="12"/>
  <c r="I61" i="12"/>
  <c r="C62" i="12"/>
  <c r="E62" i="12"/>
  <c r="G62" i="12"/>
  <c r="I62" i="12"/>
  <c r="C63" i="12"/>
  <c r="E63" i="12"/>
  <c r="G63" i="12"/>
  <c r="I63" i="12"/>
  <c r="C64" i="12"/>
  <c r="E64" i="12"/>
  <c r="G64" i="12"/>
  <c r="I64" i="12"/>
  <c r="C65" i="12"/>
  <c r="E65" i="12"/>
  <c r="G65" i="12"/>
  <c r="I65" i="12"/>
  <c r="C66" i="12"/>
  <c r="E66" i="12"/>
  <c r="G66" i="12"/>
  <c r="I66" i="12"/>
  <c r="C67" i="12"/>
  <c r="E67" i="12"/>
  <c r="G67" i="12"/>
  <c r="I67" i="12"/>
  <c r="C68" i="12"/>
  <c r="E68" i="12"/>
  <c r="G68" i="12"/>
  <c r="I68" i="12"/>
  <c r="C69" i="12"/>
  <c r="E69" i="12"/>
  <c r="G69" i="12"/>
  <c r="I69" i="12"/>
  <c r="C70" i="12"/>
  <c r="E70" i="12"/>
  <c r="G70" i="12"/>
  <c r="I70" i="12"/>
  <c r="C71" i="12"/>
  <c r="E71" i="12"/>
  <c r="G71" i="12"/>
  <c r="I71" i="12"/>
  <c r="C72" i="12"/>
  <c r="E72" i="12"/>
  <c r="G72" i="12"/>
  <c r="I72" i="12"/>
  <c r="C73" i="12"/>
  <c r="E73" i="12"/>
  <c r="G73" i="12"/>
  <c r="I73" i="12"/>
  <c r="C74" i="12"/>
  <c r="E74" i="12"/>
  <c r="G74" i="12"/>
  <c r="I74" i="12"/>
  <c r="C75" i="12"/>
  <c r="E75" i="12"/>
  <c r="G75" i="12"/>
  <c r="I75" i="12"/>
  <c r="C76" i="12"/>
  <c r="E76" i="12"/>
  <c r="G76" i="12"/>
  <c r="I76" i="12"/>
  <c r="C77" i="12"/>
  <c r="E77" i="12"/>
  <c r="G77" i="12"/>
  <c r="I77" i="12"/>
  <c r="C78" i="12"/>
  <c r="E78" i="12"/>
  <c r="G78" i="12"/>
  <c r="I78" i="12"/>
  <c r="C79" i="12"/>
  <c r="E79" i="12"/>
  <c r="G79" i="12"/>
  <c r="I79" i="12"/>
  <c r="C80" i="12"/>
  <c r="E80" i="12"/>
  <c r="G80" i="12"/>
  <c r="I80" i="12"/>
  <c r="C81" i="12"/>
  <c r="E81" i="12"/>
  <c r="G81" i="12"/>
  <c r="I81" i="12"/>
  <c r="C82" i="12"/>
  <c r="E82" i="12"/>
  <c r="G82" i="12"/>
  <c r="I82" i="12"/>
  <c r="C83" i="12"/>
  <c r="E83" i="12"/>
  <c r="G83" i="12"/>
  <c r="I83" i="12"/>
  <c r="C84" i="12"/>
  <c r="E84" i="12"/>
  <c r="G84" i="12"/>
  <c r="I84" i="12"/>
  <c r="C85" i="12"/>
  <c r="E85" i="12"/>
  <c r="G85" i="12"/>
  <c r="I85" i="12"/>
  <c r="C86" i="12"/>
  <c r="E86" i="12"/>
  <c r="G86" i="12"/>
  <c r="I86" i="12"/>
  <c r="C87" i="12"/>
  <c r="E87" i="12"/>
  <c r="G87" i="12"/>
  <c r="I87" i="12"/>
  <c r="C88" i="12"/>
  <c r="E88" i="12"/>
  <c r="G88" i="12"/>
  <c r="I88" i="12"/>
  <c r="C89" i="12"/>
  <c r="E89" i="12"/>
  <c r="G89" i="12"/>
  <c r="I89" i="12"/>
  <c r="C90" i="12"/>
  <c r="E90" i="12"/>
  <c r="G90" i="12"/>
  <c r="I90" i="12"/>
  <c r="C91" i="12"/>
  <c r="E91" i="12"/>
  <c r="G91" i="12"/>
  <c r="I91" i="12"/>
  <c r="C92" i="12"/>
  <c r="E92" i="12"/>
  <c r="G92" i="12"/>
  <c r="I92" i="12"/>
  <c r="C93" i="12"/>
  <c r="E93" i="12"/>
  <c r="G93" i="12"/>
  <c r="I93" i="12"/>
  <c r="C94" i="12"/>
  <c r="E94" i="12"/>
  <c r="G94" i="12"/>
  <c r="I94" i="12"/>
  <c r="C95" i="12"/>
  <c r="E95" i="12"/>
  <c r="G95" i="12"/>
  <c r="I95" i="12"/>
  <c r="C96" i="12"/>
  <c r="E96" i="12"/>
  <c r="G96" i="12"/>
  <c r="I96" i="12"/>
  <c r="C97" i="12"/>
  <c r="E97" i="12"/>
  <c r="G97" i="12"/>
  <c r="I97" i="12"/>
  <c r="C98" i="12"/>
  <c r="E98" i="12"/>
  <c r="G98" i="12"/>
  <c r="I98" i="12"/>
  <c r="C99" i="12"/>
  <c r="E99" i="12"/>
  <c r="G99" i="12"/>
  <c r="I99" i="12"/>
  <c r="C100" i="12"/>
  <c r="E100" i="12"/>
  <c r="G100" i="12"/>
  <c r="I100" i="12"/>
  <c r="C101" i="12"/>
  <c r="E101" i="12"/>
  <c r="G101" i="12"/>
  <c r="I101" i="12"/>
  <c r="C102" i="12"/>
  <c r="E102" i="12"/>
  <c r="G102" i="12"/>
  <c r="I102" i="12"/>
  <c r="C103" i="12"/>
  <c r="E103" i="12"/>
  <c r="G103" i="12"/>
  <c r="I103" i="12"/>
  <c r="C104" i="12"/>
  <c r="E104" i="12"/>
  <c r="G104" i="12"/>
  <c r="I104" i="12"/>
  <c r="C105" i="12"/>
  <c r="E105" i="12"/>
  <c r="G105" i="12"/>
  <c r="I105" i="12"/>
  <c r="C106" i="12"/>
  <c r="E106" i="12"/>
  <c r="G106" i="12"/>
  <c r="I106" i="12"/>
  <c r="C107" i="12"/>
  <c r="E107" i="12"/>
  <c r="G107" i="12"/>
  <c r="I107" i="12"/>
  <c r="C108" i="12"/>
  <c r="E108" i="12"/>
  <c r="G108" i="12"/>
  <c r="I108" i="12"/>
  <c r="C109" i="12"/>
  <c r="E109" i="12"/>
  <c r="G109" i="12"/>
  <c r="I109" i="12"/>
  <c r="C110" i="12"/>
  <c r="E110" i="12"/>
  <c r="G110" i="12"/>
  <c r="I110" i="12"/>
  <c r="C111" i="12"/>
  <c r="E111" i="12"/>
  <c r="G111" i="12"/>
  <c r="I111" i="12"/>
  <c r="C112" i="12"/>
  <c r="E112" i="12"/>
  <c r="G112" i="12"/>
  <c r="I112" i="12"/>
  <c r="C113" i="12"/>
  <c r="E113" i="12"/>
  <c r="G113" i="12"/>
  <c r="I113" i="12"/>
  <c r="C114" i="12"/>
  <c r="E114" i="12"/>
  <c r="G114" i="12"/>
  <c r="I114" i="12"/>
  <c r="C115" i="12"/>
  <c r="E115" i="12"/>
  <c r="G115" i="12"/>
  <c r="I115" i="12"/>
  <c r="C116" i="12"/>
  <c r="E116" i="12"/>
  <c r="G116" i="12"/>
  <c r="I116" i="12"/>
  <c r="C117" i="12"/>
  <c r="E117" i="12"/>
  <c r="G117" i="12"/>
  <c r="I117" i="12"/>
  <c r="C118" i="12"/>
  <c r="E118" i="12"/>
  <c r="G118" i="12"/>
  <c r="I118" i="12"/>
  <c r="C119" i="12"/>
  <c r="E119" i="12"/>
  <c r="G119" i="12"/>
  <c r="I119" i="12"/>
  <c r="C120" i="12"/>
  <c r="E120" i="12"/>
  <c r="G120" i="12"/>
  <c r="I120" i="12"/>
  <c r="C121" i="12"/>
  <c r="E121" i="12"/>
  <c r="G121" i="12"/>
  <c r="I121" i="12"/>
  <c r="C122" i="12"/>
  <c r="E122" i="12"/>
  <c r="G122" i="12"/>
  <c r="I122" i="12"/>
  <c r="C123" i="12"/>
  <c r="E123" i="12"/>
  <c r="G123" i="12"/>
  <c r="I123" i="12"/>
  <c r="C124" i="12"/>
  <c r="E124" i="12"/>
  <c r="G124" i="12"/>
  <c r="I124" i="12"/>
  <c r="C125" i="12"/>
  <c r="E125" i="12"/>
  <c r="G125" i="12"/>
  <c r="I125" i="12"/>
  <c r="C126" i="12"/>
  <c r="E126" i="12"/>
  <c r="G126" i="12"/>
  <c r="I126" i="12"/>
  <c r="C127" i="12"/>
  <c r="E127" i="12"/>
  <c r="G127" i="12"/>
  <c r="I127" i="12"/>
  <c r="C128" i="12"/>
  <c r="E128" i="12"/>
  <c r="G128" i="12"/>
  <c r="I128" i="12"/>
  <c r="C129" i="12"/>
  <c r="E129" i="12"/>
  <c r="G129" i="12"/>
  <c r="I129" i="12"/>
  <c r="C130" i="12"/>
  <c r="E130" i="12"/>
  <c r="G130" i="12"/>
  <c r="I130" i="12"/>
  <c r="C131" i="12"/>
  <c r="E131" i="12"/>
  <c r="G131" i="12"/>
  <c r="I131" i="12"/>
  <c r="C132" i="12"/>
  <c r="E132" i="12"/>
  <c r="G132" i="12"/>
  <c r="I132" i="12"/>
  <c r="C133" i="12"/>
  <c r="E133" i="12"/>
  <c r="G133" i="12"/>
  <c r="I133" i="12"/>
  <c r="C134" i="12"/>
  <c r="E134" i="12"/>
  <c r="G134" i="12"/>
  <c r="I134" i="12"/>
  <c r="C135" i="12"/>
  <c r="E135" i="12"/>
  <c r="G135" i="12"/>
  <c r="I135" i="12"/>
  <c r="C136" i="12"/>
  <c r="E136" i="12"/>
  <c r="G136" i="12"/>
  <c r="I136" i="12"/>
  <c r="C137" i="12"/>
  <c r="E137" i="12"/>
  <c r="G137" i="12"/>
  <c r="I137" i="12"/>
  <c r="C138" i="12"/>
  <c r="E138" i="12"/>
  <c r="G138" i="12"/>
  <c r="I138" i="12"/>
  <c r="C139" i="12"/>
  <c r="E139" i="12"/>
  <c r="G139" i="12"/>
  <c r="I139" i="12"/>
  <c r="C140" i="12"/>
  <c r="E140" i="12"/>
  <c r="G140" i="12"/>
  <c r="I140" i="12"/>
  <c r="C141" i="12"/>
  <c r="E141" i="12"/>
  <c r="G141" i="12"/>
  <c r="I141" i="12"/>
  <c r="C142" i="12"/>
  <c r="E142" i="12"/>
  <c r="G142" i="12"/>
  <c r="I142" i="12"/>
  <c r="C143" i="12"/>
  <c r="E143" i="12"/>
  <c r="G143" i="12"/>
  <c r="I143" i="12"/>
  <c r="C144" i="12"/>
  <c r="E144" i="12"/>
  <c r="G144" i="12"/>
  <c r="I144" i="12"/>
  <c r="C145" i="12"/>
  <c r="E145" i="12"/>
  <c r="G145" i="12"/>
  <c r="I145" i="12"/>
  <c r="C146" i="12"/>
  <c r="E146" i="12"/>
  <c r="G146" i="12"/>
  <c r="I146" i="12"/>
  <c r="C147" i="12"/>
  <c r="E147" i="12"/>
  <c r="G147" i="12"/>
  <c r="I147" i="12"/>
  <c r="C148" i="12"/>
  <c r="E148" i="12"/>
  <c r="G148" i="12"/>
  <c r="I148" i="12"/>
  <c r="C149" i="12"/>
  <c r="E149" i="12"/>
  <c r="G149" i="12"/>
  <c r="I149" i="12"/>
  <c r="C150" i="12"/>
  <c r="E150" i="12"/>
  <c r="G150" i="12"/>
  <c r="I150" i="12"/>
  <c r="C151" i="12"/>
  <c r="E151" i="12"/>
  <c r="G151" i="12"/>
  <c r="I151" i="12"/>
  <c r="C152" i="12"/>
  <c r="E152" i="12"/>
  <c r="G152" i="12"/>
  <c r="I152" i="12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5" i="7"/>
  <c r="G92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5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24" i="6"/>
  <c r="C23" i="6"/>
  <c r="C22" i="6"/>
  <c r="C21" i="6"/>
  <c r="C20" i="6"/>
  <c r="C19" i="6"/>
  <c r="C18" i="6"/>
  <c r="C17" i="6"/>
  <c r="C16" i="6"/>
  <c r="C15" i="6"/>
  <c r="C6" i="6"/>
  <c r="C7" i="6"/>
  <c r="C8" i="6"/>
  <c r="C9" i="6"/>
  <c r="C10" i="6"/>
  <c r="C11" i="6"/>
  <c r="C12" i="6"/>
  <c r="C13" i="6"/>
  <c r="C14" i="6"/>
  <c r="C5" i="6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5" i="15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5" i="14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5" i="11"/>
  <c r="G63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5" i="1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5" i="10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5" i="8"/>
  <c r="C62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5" i="8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5" i="5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" i="9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5" i="16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5" i="2"/>
  <c r="C120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5" i="2"/>
</calcChain>
</file>

<file path=xl/sharedStrings.xml><?xml version="1.0" encoding="utf-8"?>
<sst xmlns="http://schemas.openxmlformats.org/spreadsheetml/2006/main" count="5400" uniqueCount="1120">
  <si>
    <t>Liczebność</t>
  </si>
  <si>
    <t>Ogółem</t>
  </si>
  <si>
    <t>% z N w kolumnie</t>
  </si>
  <si>
    <t>styczeń</t>
  </si>
  <si>
    <t>luty</t>
  </si>
  <si>
    <t>marzec</t>
  </si>
  <si>
    <t>Zidentyfikowany popyt na pracę wg zawodów i specjalności KZiS w I kwartale 2012r. wg miesięcy</t>
  </si>
  <si>
    <t>Miesiąc</t>
  </si>
  <si>
    <t>POWIAT AUGUSTOWSKI</t>
  </si>
  <si>
    <t>WOJEWÓDZTWO PODLASKIE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</si>
  <si>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</si>
  <si>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</si>
  <si>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</si>
  <si>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</si>
  <si>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</si>
  <si>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</si>
  <si>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</si>
  <si>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</si>
  <si>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</si>
  <si>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</si>
  <si>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</si>
  <si>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WYSOKIE MAZOWIECKIE</t>
  </si>
  <si>
    <t>POWIAT ZAMBROWSKI</t>
  </si>
  <si>
    <t>MIASTO BIAŁYSTOK</t>
  </si>
  <si>
    <t>MIASTO ŁOMŻA</t>
  </si>
  <si>
    <t>LP.</t>
  </si>
  <si>
    <t>województwo podlaskie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</si>
  <si>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</si>
  <si>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</si>
  <si>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</si>
  <si>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</si>
  <si>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</si>
  <si>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</si>
  <si>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</si>
  <si>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</si>
  <si>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</si>
  <si>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</si>
  <si>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</si>
  <si>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</si>
  <si>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wysokomazowiecki</t>
  </si>
  <si>
    <t>powiat zambrowski</t>
  </si>
  <si>
    <t>Miasto Białystok</t>
  </si>
  <si>
    <t>Miasto Łomża</t>
  </si>
  <si>
    <t>Zidentyfikowany popyt na pracę wg zawodów
 i specjalności KZiS w I kwartale 2012r. wg miesięcy</t>
  </si>
  <si>
    <t>332203_Przedstawiciel handlowy</t>
  </si>
  <si>
    <t>515303_Robotnik gospodarczy</t>
  </si>
  <si>
    <t>541307_Pracownik ochrony fizycznej bez licencji</t>
  </si>
  <si>
    <t>524902_Doradca klienta</t>
  </si>
  <si>
    <t>251401_Programista aplikacji</t>
  </si>
  <si>
    <t>411004_Technik prac biurowych S</t>
  </si>
  <si>
    <t>122102_Kierownik działu sprzedaży</t>
  </si>
  <si>
    <t>911207_Sprzątaczka biurowa</t>
  </si>
  <si>
    <t>331301_Księgowy</t>
  </si>
  <si>
    <t>962902_Dozorca</t>
  </si>
  <si>
    <t>241202_Doradca finansowy</t>
  </si>
  <si>
    <t>522301_Sprzedawca S</t>
  </si>
  <si>
    <t>811104_Operator koparki</t>
  </si>
  <si>
    <t>513101_Kelner S</t>
  </si>
  <si>
    <t>243305_Specjalista do spraw sprzedaży</t>
  </si>
  <si>
    <t>432103_Magazynier</t>
  </si>
  <si>
    <t>243103_Menedżer produktu</t>
  </si>
  <si>
    <t>532102_Opiekun medyczny S</t>
  </si>
  <si>
    <t>531104_Opiekunka dziecięca domowa</t>
  </si>
  <si>
    <t>524904_Hostessa</t>
  </si>
  <si>
    <t>243303_Przedstawiciel medyczny</t>
  </si>
  <si>
    <t>311201_Kosztorysant budowlany</t>
  </si>
  <si>
    <t>514101_Fryzjer S</t>
  </si>
  <si>
    <t>524404_Telemarketer</t>
  </si>
  <si>
    <t>941201_Pomoc kuchenna</t>
  </si>
  <si>
    <t>999999_bez zawodu</t>
  </si>
  <si>
    <t>311918_Technik poligraf S</t>
  </si>
  <si>
    <t>332101_Agent ubezpieczeniowy</t>
  </si>
  <si>
    <t>512001_Kucharz S</t>
  </si>
  <si>
    <t>532201_Opiekunka domowa</t>
  </si>
  <si>
    <t>732201_Drukarz s</t>
  </si>
  <si>
    <t>732304_Operator maszyn introligatorskich</t>
  </si>
  <si>
    <t>831104_Maszynista pojazdu trakcyjnego</t>
  </si>
  <si>
    <t>142004_Kierownik supermarketu</t>
  </si>
  <si>
    <t>753105_Krawiec S</t>
  </si>
  <si>
    <t>243304_Specjalista do spraw kluczowych klientów (key account manager)</t>
  </si>
  <si>
    <t>342301_Instruktor fitness</t>
  </si>
  <si>
    <t>711501_Cieśla s</t>
  </si>
  <si>
    <t>833203_Kierowca samochodu ciężarowego</t>
  </si>
  <si>
    <t>332490_Pozostali pośrednicy handlowi</t>
  </si>
  <si>
    <t>522304_Sprzedawca w branży spożywczej</t>
  </si>
  <si>
    <t>741101_Elektromonter instalacji elektrycznych</t>
  </si>
  <si>
    <t>122101_Kierownik działu marketingu</t>
  </si>
  <si>
    <t>235390_Pozostali lektorzy języków obcych</t>
  </si>
  <si>
    <t>331201_Pracownik (doradca) do spraw kredytów</t>
  </si>
  <si>
    <t>333105_Spedytor</t>
  </si>
  <si>
    <t>422602_Recepcjonista</t>
  </si>
  <si>
    <t>422701_Ankieter</t>
  </si>
  <si>
    <t>522303_Sprzedawca w branży przemysłowej</t>
  </si>
  <si>
    <t>522390_Pozostali sprzedawcy sklepowi (ekspedienci)</t>
  </si>
  <si>
    <t>742190_Pozostali monterzy elektronicy i serwisanci urządzeń elektronicznych</t>
  </si>
  <si>
    <t>834202_Operator maszyn drogowych</t>
  </si>
  <si>
    <t>121101_Główny księgowy</t>
  </si>
  <si>
    <t>132301_Kierownik budowy</t>
  </si>
  <si>
    <t>216602_Grafik komputerowy multimediów</t>
  </si>
  <si>
    <t>244101_Pośrednik w obrocie nieruchomościami</t>
  </si>
  <si>
    <t>261103_Radca prawny</t>
  </si>
  <si>
    <t>261901_Asystent prawny</t>
  </si>
  <si>
    <t>331104_Pracownik obsługi produktów finansowych</t>
  </si>
  <si>
    <t>431101_Asystent do spraw księgowości</t>
  </si>
  <si>
    <t>523002_Kasjer handlowy</t>
  </si>
  <si>
    <t>524102_Modelka / model twórczości reklamowej i artystycznej</t>
  </si>
  <si>
    <t>524302_Konsultant / agent sprzedaży bezpośredniej</t>
  </si>
  <si>
    <t>721290_Pozostali spawacze i pokrewni</t>
  </si>
  <si>
    <t>722313_Tokarz / frezer obrabiarek sterowanych numerycznie</t>
  </si>
  <si>
    <t>831209_Rewident taboru kolejowego</t>
  </si>
  <si>
    <t>911290_Pozostałe pomoce i sprzątaczki biurowe, hotelowe i podobne</t>
  </si>
  <si>
    <t>112014_Dyrektor sprzedaży</t>
  </si>
  <si>
    <t>132103_Kierownik działu produkcji</t>
  </si>
  <si>
    <t>134605_Kierownik placówki bankowej</t>
  </si>
  <si>
    <t>214102_Inżynier organizacji i planowania produkcji</t>
  </si>
  <si>
    <t>214290_Pozostali inżynierowie budownictwa</t>
  </si>
  <si>
    <t>214406_Inżynier mechanik – środki transportu</t>
  </si>
  <si>
    <t>228301_Fizjoterapeuta</t>
  </si>
  <si>
    <t>242307_Specjalista do spraw kadr</t>
  </si>
  <si>
    <t>242403_Specjalista do spraw szkoleń</t>
  </si>
  <si>
    <t>243106_Specjalista do spraw marketingu i handlu</t>
  </si>
  <si>
    <t>243302_Opiekun klienta</t>
  </si>
  <si>
    <t>332201_Ekspozytor towarów (merchandiser)</t>
  </si>
  <si>
    <t>334304_Asystent zarządu</t>
  </si>
  <si>
    <t>412001_Sekretarka</t>
  </si>
  <si>
    <t>441202_Kurier</t>
  </si>
  <si>
    <t>522201_Kierownik sali sprzedaży</t>
  </si>
  <si>
    <t>541906_Ratownik wodny zawodowy</t>
  </si>
  <si>
    <t>712601_Hydraulik</t>
  </si>
  <si>
    <t>723104_Mechanik samochodów ciężarowych</t>
  </si>
  <si>
    <t>741103_Elektryk S</t>
  </si>
  <si>
    <t>811404_Operator urządzeń do formowania bloków i tynków gipsowych</t>
  </si>
  <si>
    <t>911101_Pomoc domowa</t>
  </si>
  <si>
    <t>931301_Robotnik budowlany</t>
  </si>
  <si>
    <t>932990_Pozostali robotnicy przy pracach prostych w przemyśle</t>
  </si>
  <si>
    <t>933401_Pracownik rozkładający towar na półkach</t>
  </si>
  <si>
    <t>961303_Zamiatacz</t>
  </si>
  <si>
    <t>112006_Dyrektor finansowy</t>
  </si>
  <si>
    <t>121201_Kierownik działu kadrowo-płacowego</t>
  </si>
  <si>
    <t>121301_Dyrektor departamentu</t>
  </si>
  <si>
    <t>132101_Główny technolog</t>
  </si>
  <si>
    <t>214202_Inżynier budownictwa – budownictwo ogólne</t>
  </si>
  <si>
    <t>214402_Inżynier mechanik – maszyny i urządzenia do obróbki metali</t>
  </si>
  <si>
    <t>221216_Lekarz – dermatologia i wenerologia</t>
  </si>
  <si>
    <t>222101_Pielęgniarka</t>
  </si>
  <si>
    <t>226101_Lekarz dentysta</t>
  </si>
  <si>
    <t>243301_Inżynier sprzedaży</t>
  </si>
  <si>
    <t>251202_Specjalista do spraw rozwoju oprogramowania systemów informatycznych</t>
  </si>
  <si>
    <t>251303_Specjalista do spraw rozwoju stron internetowych, Internetu i Intranetu</t>
  </si>
  <si>
    <t>311504_Technik mechanik S</t>
  </si>
  <si>
    <t>321103_Technik elektroradiolog S</t>
  </si>
  <si>
    <t>333101_Agent celny</t>
  </si>
  <si>
    <t>334101_Kierownik biura</t>
  </si>
  <si>
    <t>334302_Asystent dyrektora</t>
  </si>
  <si>
    <t>341203_Opiekun w domu pomocy społecznej S</t>
  </si>
  <si>
    <t>411090_Pozostali pracownicy obsługi biurowej</t>
  </si>
  <si>
    <t>422401_Recepcjonista hotelowy</t>
  </si>
  <si>
    <t>422603_Rejestratorka medyczna</t>
  </si>
  <si>
    <t>513202_Barman</t>
  </si>
  <si>
    <t>514202_Kosmetyczka</t>
  </si>
  <si>
    <t>541308_Pracownik ochrony fizycznej I stopnia</t>
  </si>
  <si>
    <t>541309_Pracownik ochrony fizycznej II stopnia</t>
  </si>
  <si>
    <t>712703_Monter instalacji wentylacyjnych i klimatyzacyjnych</t>
  </si>
  <si>
    <t>721205_Spawacz metodą MIG</t>
  </si>
  <si>
    <t>741201_Elektromechanik S</t>
  </si>
  <si>
    <t>751290_Pozostali piekarze, cukiernicy i pokrewni</t>
  </si>
  <si>
    <t>753102_Gorseciarka</t>
  </si>
  <si>
    <t>933304_Robotnik magazynowy</t>
  </si>
  <si>
    <t>951002_Dystrybutor ulotek</t>
  </si>
  <si>
    <t>112010_Dyrektor marketingu</t>
  </si>
  <si>
    <t>121302_Kierownik do spraw strategicznych i planowania</t>
  </si>
  <si>
    <t>121990_ Pozostali kierownicy do spraw obsługi biznesu i zarządzania gdzie indziej niesklasyfikowani</t>
  </si>
  <si>
    <t>122202_Kierownik działu reklamy / promocji / public relations</t>
  </si>
  <si>
    <t>132401_Kierownik działu logistyki</t>
  </si>
  <si>
    <t>132403_Kierownik działu zakupów</t>
  </si>
  <si>
    <t>141201_Kierownik działu w lokalu gastronomicznym</t>
  </si>
  <si>
    <t>141202_Kierownik lokalu gastronomicznego</t>
  </si>
  <si>
    <t>142001_Kierownik działu w handlu detalicznym</t>
  </si>
  <si>
    <t>214106_Logistyk</t>
  </si>
  <si>
    <t>214205_Inżynier budownictwa – urządzenia, instalacje i sieci energetyczne</t>
  </si>
  <si>
    <t>214303_Inżynier inżynierii środowiska – instalacje sanitarne</t>
  </si>
  <si>
    <t>214306_Inżynier inżynierii środowiska – systemy wodociągowe i kanalizacyjne</t>
  </si>
  <si>
    <t>214404_Inżynier mechanik – maszyny i urządzenia przemysłowe</t>
  </si>
  <si>
    <t>215201_Inżynier elektronik</t>
  </si>
  <si>
    <t>216604_Projektant grafiki</t>
  </si>
  <si>
    <t>221234_Lekarz – medycyna pracy</t>
  </si>
  <si>
    <t>221236_Lekarz – medycyna rodzinna</t>
  </si>
  <si>
    <t>226208_Lekarz dentysta – stomatologia zachowawcza z endodoncją</t>
  </si>
  <si>
    <t>228103_Farmaceuta – farmacja apteczna</t>
  </si>
  <si>
    <t>234201_Nauczyciel przedszkola</t>
  </si>
  <si>
    <t>235303_Lektor języka hiszpańskiego</t>
  </si>
  <si>
    <t>235915_Wykładowca na kursach (edukator, trener)</t>
  </si>
  <si>
    <t>241203_Doradca inwestycyjny</t>
  </si>
  <si>
    <t>241306_Specjalista do spraw finansów</t>
  </si>
  <si>
    <t>242102_Koordynator projektów unijnych</t>
  </si>
  <si>
    <t>242108_Specjalista do spraw logistyki</t>
  </si>
  <si>
    <t>242190_Pozostali analitycy finansowi</t>
  </si>
  <si>
    <t>242204_Audytor</t>
  </si>
  <si>
    <t>242225_Specjalista do spraw zamówień publicznych</t>
  </si>
  <si>
    <t>243107_Specjalista do spraw reklamy</t>
  </si>
  <si>
    <t>251102_Konsultant do spraw systemów teleinformatycznych</t>
  </si>
  <si>
    <t>251301_Architekt stron internetowych</t>
  </si>
  <si>
    <t>252101_Administrator baz danych</t>
  </si>
  <si>
    <t>252301_Administrator sieci informatycznej</t>
  </si>
  <si>
    <t>261101_Adwokat</t>
  </si>
  <si>
    <t>263102_Ekonomista</t>
  </si>
  <si>
    <t>264104_Redaktor wydawniczy</t>
  </si>
  <si>
    <t>311203_Technik architekt</t>
  </si>
  <si>
    <t>311929_Technik urządzeń chłodniczych</t>
  </si>
  <si>
    <t>321301_Technik farmaceutyczny S</t>
  </si>
  <si>
    <t>325905_Opiekunka dziecięca S</t>
  </si>
  <si>
    <t>331103_Pośrednik finansowy</t>
  </si>
  <si>
    <t>331202_Pracownik (doradca) do spraw pożyczek</t>
  </si>
  <si>
    <t>331290_Pozostali pracownicy do spraw kredytów, pożyczek i pokrewni</t>
  </si>
  <si>
    <t>333301_Pośrednik pracy</t>
  </si>
  <si>
    <t>334306_Technik administracji S</t>
  </si>
  <si>
    <t>343301_Bibliotekarz s</t>
  </si>
  <si>
    <t>411001_Administrator nieruchomości</t>
  </si>
  <si>
    <t>421103_Kasjer bankowy</t>
  </si>
  <si>
    <t>422201_Pracownik centrum obsługi telefonicznej (pracownik call center)</t>
  </si>
  <si>
    <t>512002_Kucharz małej gastronomii S</t>
  </si>
  <si>
    <t>522202_Kierownik stoiska w markecie</t>
  </si>
  <si>
    <t>524903_Ekspedient w punkcie usługowym</t>
  </si>
  <si>
    <t>531202_Asystent nauczyciela przedszkola</t>
  </si>
  <si>
    <t>711101_Konserwator budynków</t>
  </si>
  <si>
    <t>712301_Monter ociepleń budynków</t>
  </si>
  <si>
    <t>713104_Szpachlarz</t>
  </si>
  <si>
    <t>713201_Lakiernik S</t>
  </si>
  <si>
    <t>721306_Blacharz samochodowy S</t>
  </si>
  <si>
    <t>741203_Elektromechanik pojazdów samochodowych S</t>
  </si>
  <si>
    <t>741207_Elektromonter (elektryk) zakładowy</t>
  </si>
  <si>
    <t>741305_Elektromonter sieci trakcyjnej</t>
  </si>
  <si>
    <t>742110_Monter elektronik – układy elektroniczne automatyki przemysłowej</t>
  </si>
  <si>
    <t>751104_Rozbieracz – wykrawacz</t>
  </si>
  <si>
    <t>752205_Stolarz S</t>
  </si>
  <si>
    <t>812102_Hartownik</t>
  </si>
  <si>
    <t>816029_Operator urządzeń przetwórstwa owocowo-warzywnego</t>
  </si>
  <si>
    <t>821190_Pozostali monterzy maszyn i urządzeń  mechanicznych</t>
  </si>
  <si>
    <t>832202_Kierowca samochodu dostawczego</t>
  </si>
  <si>
    <t>832203_Kierowca samochodu osobowego</t>
  </si>
  <si>
    <t>832205_Taksówkarz</t>
  </si>
  <si>
    <t>834106_Operator maszyn ogrodniczych</t>
  </si>
  <si>
    <t>921401_Pomocniczy robotnik przy konserwacji terenów zieleni</t>
  </si>
  <si>
    <t>932101_Pakowacz</t>
  </si>
  <si>
    <t>961302_Robotnik placowy</t>
  </si>
  <si>
    <t>962103_Dostawca potraw</t>
  </si>
  <si>
    <t>962201_Pracownik prac dorywczych</t>
  </si>
  <si>
    <t>112001_Dyrektor do spraw administracyjnych</t>
  </si>
  <si>
    <t>112008_Dyrektor handlowy</t>
  </si>
  <si>
    <t>112012_Dyrektor produkcji</t>
  </si>
  <si>
    <t>112013_Dyrektor rozwoju biznesu</t>
  </si>
  <si>
    <t>112015_Dyrektor techniczny</t>
  </si>
  <si>
    <t>112017_Prezes</t>
  </si>
  <si>
    <t>112090_Pozostali dyrektorzy generalni i wykonawczy</t>
  </si>
  <si>
    <t>121103_Kierownik działu finansowego</t>
  </si>
  <si>
    <t>121202_Kierownik działu szkoleń</t>
  </si>
  <si>
    <t>121203_Kierownik działu zarządzania zasobami ludzkimi</t>
  </si>
  <si>
    <t>122103_Kierownik przedsiębiorstwa świadczącego usługi z zakresu marketingu i sprzedaży</t>
  </si>
  <si>
    <t>122301_Kierownik do spraw rozwoju produktu</t>
  </si>
  <si>
    <t>132402_Kierownik działu transportu</t>
  </si>
  <si>
    <t>132404_Kierownik magazynu</t>
  </si>
  <si>
    <t>133001_Kierownik działu informatyki</t>
  </si>
  <si>
    <t>133004_Kierownik przedsiębiorstwa telekomunikacyjnego</t>
  </si>
  <si>
    <t>134603_Kierownik działu w banku</t>
  </si>
  <si>
    <t>134690_Pozostali kierownicy instytucji finansowych i ubezpieczeniowych</t>
  </si>
  <si>
    <t>134903_Kierownik agencji ochrony mienia i osób</t>
  </si>
  <si>
    <t>142003_Kierownik hurtowni</t>
  </si>
  <si>
    <t>143903_Kierownik centrum handlowego</t>
  </si>
  <si>
    <t>143906_Kierownik do spraw windykacji</t>
  </si>
  <si>
    <t>143990_Pozostali kierownicy do spraw innych typów usług gdzie indziej niesklasyfikowani</t>
  </si>
  <si>
    <t>214103_Inżynier utrzymania ruchu</t>
  </si>
  <si>
    <t>214190_Pozostali inżynierowie do spraw przemysłu i produkcji</t>
  </si>
  <si>
    <t>214203_Inżynier budownictwa – budownictwo przemysłowe</t>
  </si>
  <si>
    <t>214301_Inżynier inżynierii środowiska – gazowe urządzenia, instalacje i sieci energetyczne</t>
  </si>
  <si>
    <t>214405_Inżynier mechanik – mechanika precyzyjna</t>
  </si>
  <si>
    <t>214407_Inżynier mechanik – technologia mechaniczna</t>
  </si>
  <si>
    <t>214490_Pozostali inżynierowie mechanicy</t>
  </si>
  <si>
    <t>214503_Inżynier technologii żywności</t>
  </si>
  <si>
    <t>214902_Inspektor dozoru technicznego</t>
  </si>
  <si>
    <t>214906_Inżynier energetyk</t>
  </si>
  <si>
    <t>214914_Inżynier technologii drewna</t>
  </si>
  <si>
    <t>215103_Inżynier elektryk</t>
  </si>
  <si>
    <t>215301_Inżynier telekomunikacji</t>
  </si>
  <si>
    <t>216101_Architekt</t>
  </si>
  <si>
    <t>216503_Inżynier geodeta – geodezja inżynieryjno-przemysłowa</t>
  </si>
  <si>
    <t>216601_Grafik komputerowy DTP</t>
  </si>
  <si>
    <t>228190_Pozostali farmaceuci</t>
  </si>
  <si>
    <t>228203_Specjalista bezpieczeństwa i higieny pracy</t>
  </si>
  <si>
    <t>235301_Lektor języka angielskiego</t>
  </si>
  <si>
    <t>235910_Nauczyciel w placówkach pozaszkolnych</t>
  </si>
  <si>
    <t>235914_Wychowawca w placówkach oświatowych, wychowawczych i opiekuńczych</t>
  </si>
  <si>
    <t>241103_Specjalista do spraw rachunkowości</t>
  </si>
  <si>
    <t>241302_Analityk kredytowy</t>
  </si>
  <si>
    <t>242104_Negocjator biznesowy</t>
  </si>
  <si>
    <t>242210_Inspektor nadzoru bankowego</t>
  </si>
  <si>
    <t>242214_Inspektor pracy</t>
  </si>
  <si>
    <t>242215_Kontroler państwowy</t>
  </si>
  <si>
    <t>242217_Specjalista administracji publicznej</t>
  </si>
  <si>
    <t>242219_Specjalista do spraw integracji europejskiej</t>
  </si>
  <si>
    <t>242305_Konsultant do spraw kariery</t>
  </si>
  <si>
    <t>242309_Specjalista do spraw rekrutacji pracowników</t>
  </si>
  <si>
    <t>242390_Pozostali specjaliści do spraw zarządzania zasobami ludzkimi</t>
  </si>
  <si>
    <t>243104_Opiekun marki (brand manager)</t>
  </si>
  <si>
    <t>243105_Specjalista analizy i rozwoju rynku</t>
  </si>
  <si>
    <t>244102_Rzeczoznawca majątkowy</t>
  </si>
  <si>
    <t>244190_Pozostali specjaliści do spraw rynku nieruchomości</t>
  </si>
  <si>
    <t>251101_Analityk systemów teleinformatycznych</t>
  </si>
  <si>
    <t>251103_Projektant / architekt systemów teleinformatycznych</t>
  </si>
  <si>
    <t>251902_Specjalista zastosowań informatyki</t>
  </si>
  <si>
    <t>251903_Tester oprogramowania komputerowego</t>
  </si>
  <si>
    <t>251904_Tester systemów teleinformatycznych</t>
  </si>
  <si>
    <t>251990_Pozostali analitycy systemowi i specjaliści do spraw rozwoju aplikacji komputerowych gdzie indziej niesklasyfikow</t>
  </si>
  <si>
    <t>252103_Projektant baz danych</t>
  </si>
  <si>
    <t>261906_Prawnik legislator</t>
  </si>
  <si>
    <t>262201_Analityk informacji i raportów medialnych</t>
  </si>
  <si>
    <t>263506_Wychowawca w jednostkach penitencjarnych</t>
  </si>
  <si>
    <t>264304_Tłumacz języka angielskiego</t>
  </si>
  <si>
    <t>264309_Tłumacz języka japońskiego</t>
  </si>
  <si>
    <t>265102_Artysta grafik</t>
  </si>
  <si>
    <t>311204_Technik budownictwa S</t>
  </si>
  <si>
    <t>311303_Technik elektryk S</t>
  </si>
  <si>
    <t>311402_Instalator systemów alarmowych</t>
  </si>
  <si>
    <t>311490_Pozostali technicy elektronicy i pokrewni</t>
  </si>
  <si>
    <t>311508_Technik mechanik maszyn i urządzeń</t>
  </si>
  <si>
    <t>"311590_Pozostali technicy mechanicy"</t>
  </si>
  <si>
    <t>312208_Mistrz produkcji w przemyśle spożywczym</t>
  </si>
  <si>
    <t>314403_Technik technologii żywności S</t>
  </si>
  <si>
    <t>321201_Technik analityki medycznej</t>
  </si>
  <si>
    <t>325101_Asystentka stomatologiczna s</t>
  </si>
  <si>
    <t>325402_Technik masażysta S</t>
  </si>
  <si>
    <t>325504_Inspektor ochrony środowiska</t>
  </si>
  <si>
    <t>331203_Referent (asystent) bankowości</t>
  </si>
  <si>
    <t>331403_Technik ekonomista S</t>
  </si>
  <si>
    <t>331490_Pozostały średni personel do spraw statystyki i dziedzin pokrewnych</t>
  </si>
  <si>
    <t>332104_Broker ubezpieczeniowy</t>
  </si>
  <si>
    <t>332202_Pracownik centrum elektronicznej obsługi klienta</t>
  </si>
  <si>
    <t>332301_Agent do spraw zakupów</t>
  </si>
  <si>
    <t>333108_Technik spedytor S</t>
  </si>
  <si>
    <t>335601_Funkcjonariusz służby ochrony</t>
  </si>
  <si>
    <t>341202_Opiekun osoby starszej S</t>
  </si>
  <si>
    <t>343303_Technik informacji naukowej S</t>
  </si>
  <si>
    <t>343402_Szef kuchni (kuchmistrz)</t>
  </si>
  <si>
    <t>343903_Garderobiana</t>
  </si>
  <si>
    <t>351203_Technik informatyk S</t>
  </si>
  <si>
    <t>351290_Pozostali technicy wsparcia informatycznego i technicznego</t>
  </si>
  <si>
    <t>411003_Pracownik kancelaryjny</t>
  </si>
  <si>
    <t>"421290_Pozostali bukmachery, krupierzy i pokrewni"</t>
  </si>
  <si>
    <t>422103_Technik obsługi turystycznej S</t>
  </si>
  <si>
    <t>431102_Fakturzystka</t>
  </si>
  <si>
    <t>431103_Technik rachunkowości S</t>
  </si>
  <si>
    <t>431202_Pracownik do spraw ubezpieczeń</t>
  </si>
  <si>
    <t>431290_Pozostali pracownicy do spraw statystyki, finansów i ubezpieczeń</t>
  </si>
  <si>
    <t>441501_Pracownik do spraw osobowych</t>
  </si>
  <si>
    <t>514102_Fryzjer damski</t>
  </si>
  <si>
    <t>514105_Technik usług fryzjerskich S</t>
  </si>
  <si>
    <t>516502_Instruktor nauki jazdy</t>
  </si>
  <si>
    <t>521101_Sprzedawca na targowisku / bazarze</t>
  </si>
  <si>
    <t>521102_Sprzedawca obwoźny z samochodu (vanseller)</t>
  </si>
  <si>
    <t>522103_Właściciel małego sklepu</t>
  </si>
  <si>
    <t>523090_Pozostali kasjerzy i sprzedawcy biletów</t>
  </si>
  <si>
    <t>524402_Organizator obsługi sprzedaży internetowej</t>
  </si>
  <si>
    <t>524601_Wydawca posiłków / bufetowy</t>
  </si>
  <si>
    <t>531103_Opiekunka dzieci w drodze do szkoły</t>
  </si>
  <si>
    <t>532901_Pomoc apteczna</t>
  </si>
  <si>
    <t>541390_Pozostali pracownicy ochrony osób i mienia</t>
  </si>
  <si>
    <t>611305_Ogrodnik szkółkarz</t>
  </si>
  <si>
    <t>712203_Parkieciarz</t>
  </si>
  <si>
    <t>712604_Monter instalacji i urządzeń sanitarnych S</t>
  </si>
  <si>
    <t>712611_Monter sieci komunalnych S</t>
  </si>
  <si>
    <t>712690_Pozostali monterzy instalacji i urządzeń sanitarnych</t>
  </si>
  <si>
    <t>721102_Formierz odlewnik</t>
  </si>
  <si>
    <t>722204_Ślusarz S</t>
  </si>
  <si>
    <t>722303_Operator maszyn do obróbki skrawaniem</t>
  </si>
  <si>
    <t>723103_Mechanik pojazdów samochodowych S</t>
  </si>
  <si>
    <t>732208_Operator kserokopiarek</t>
  </si>
  <si>
    <t>742108_Monter elektronik – naprawa sprzętu audiowizualnego</t>
  </si>
  <si>
    <t>742117_Serwisant sprzętu komputerowego</t>
  </si>
  <si>
    <t>742201_Monter instalacji i urządzeń telekomunikacyjnych (telemonter)</t>
  </si>
  <si>
    <t>751101_Garmażer</t>
  </si>
  <si>
    <t>751105_Rzeźnik - wędliniarz S</t>
  </si>
  <si>
    <t>751402_Przetwórca owoców i warzyw</t>
  </si>
  <si>
    <t>753107_Modystka</t>
  </si>
  <si>
    <t>753303_Szwaczka</t>
  </si>
  <si>
    <t>811105_Operator koparko – ładowarki</t>
  </si>
  <si>
    <t>811110_Operator spycharki</t>
  </si>
  <si>
    <t>815702_Pracownik pralni chemicznej</t>
  </si>
  <si>
    <t>816013_Operator urządzeń do produkcji piwa</t>
  </si>
  <si>
    <t>821304_Monter podzespołów i zespołów elektronicznych</t>
  </si>
  <si>
    <t>821305_Monter sprzętu radiowego i telewizyjnego</t>
  </si>
  <si>
    <t>821902_Monter mebli</t>
  </si>
  <si>
    <t>912103_Prasowaczka ręczna</t>
  </si>
  <si>
    <t>932907_Pomocnik lakiernika</t>
  </si>
  <si>
    <t>933309_Wagowy</t>
  </si>
  <si>
    <t>961102_Ładowacz nieczystości stałych</t>
  </si>
  <si>
    <t>ogółem</t>
  </si>
  <si>
    <t>I kwartał</t>
  </si>
  <si>
    <t>711502_Cieśla szalunkowy</t>
  </si>
  <si>
    <t>962990_Pozostali pracownicy przy pracach prostych gdzie indziej niesklasyfikowani</t>
  </si>
  <si>
    <t>711404_Zbrojarz</t>
  </si>
  <si>
    <t>752208_Stolarz meblowy</t>
  </si>
  <si>
    <t>712303_Tynkarz</t>
  </si>
  <si>
    <t>712501_Monter / składacz okien</t>
  </si>
  <si>
    <t>722308_Operator obrabiarek sterowanych numerycznie</t>
  </si>
  <si>
    <t>611306_Ogrodnik terenów zieleni</t>
  </si>
  <si>
    <t>833202_Kierowca ciągnika siodłowego</t>
  </si>
  <si>
    <t>931205_Robotnik drogowy</t>
  </si>
  <si>
    <t>932911_Robotnik pomocniczy w przemyśle przetwórczym</t>
  </si>
  <si>
    <t>216102_Architekt wnętrz</t>
  </si>
  <si>
    <t>263401_Psycholog</t>
  </si>
  <si>
    <t>711202_Murarz S</t>
  </si>
  <si>
    <t>712202_Glazurnik</t>
  </si>
  <si>
    <t>713205_Lakiernik wyrobów drzewnych</t>
  </si>
  <si>
    <t>723105_Mechanik samochodów osobowych</t>
  </si>
  <si>
    <t>751201_Cukiernik S</t>
  </si>
  <si>
    <t>751204_Piekarz S</t>
  </si>
  <si>
    <t>834204_Operator sprzętu ciężkiego</t>
  </si>
  <si>
    <t>912202_Operator myjni</t>
  </si>
  <si>
    <t>921201_Pomocniczy robotnik przy hodowli zwierząt</t>
  </si>
  <si>
    <t>213201_Doradca rolniczy</t>
  </si>
  <si>
    <t>228903_Kosmetolog</t>
  </si>
  <si>
    <t>233008_Nauczyciel języka angielskiego</t>
  </si>
  <si>
    <t>233016_Nauczyciel muzyki</t>
  </si>
  <si>
    <t>241390_Pozostali analitycy finansowi</t>
  </si>
  <si>
    <t>252302_Inżynier systemów i sieci komputerowych</t>
  </si>
  <si>
    <t>264205_Reporter radiowy / telewizyjny / prasowy</t>
  </si>
  <si>
    <t>325907_Terapeuta zajęciowy S</t>
  </si>
  <si>
    <t>341205_Pracownik socjalny</t>
  </si>
  <si>
    <t>342201_Instruktor dyscypliny sportu</t>
  </si>
  <si>
    <t>421403_Windykator</t>
  </si>
  <si>
    <t>514205_Pracownik solarium</t>
  </si>
  <si>
    <t>522305_Technik handlowiec S</t>
  </si>
  <si>
    <t>532904_Sanitariusz szpitalny</t>
  </si>
  <si>
    <t>711601_Brukarz</t>
  </si>
  <si>
    <t>712602_Monter instalacji centralnego ogrzewania i ciepłej wody</t>
  </si>
  <si>
    <t>713102_Malarz budowlany</t>
  </si>
  <si>
    <t>721302_Blacharz budowlany</t>
  </si>
  <si>
    <t>722301_Frezer</t>
  </si>
  <si>
    <t>722312_Szlifierz metali</t>
  </si>
  <si>
    <t>722314_Tokarz w metalu</t>
  </si>
  <si>
    <t>732290_Pozostali drukarze</t>
  </si>
  <si>
    <t>753301_Hafciarka</t>
  </si>
  <si>
    <t>811409_Szlifierz kamienia</t>
  </si>
  <si>
    <t>833101_Kierowca autobusu</t>
  </si>
  <si>
    <t>834401_Kierowca operator wózków jezdniowych</t>
  </si>
  <si>
    <t>911206_Salowa</t>
  </si>
  <si>
    <t>961201_Sortowacz surowców wtórnych</t>
  </si>
  <si>
    <t>962906_Woźny</t>
  </si>
  <si>
    <t>911203_Pokojowa</t>
  </si>
  <si>
    <t>711504_Szkutnik</t>
  </si>
  <si>
    <t>711401_Betoniarz</t>
  </si>
  <si>
    <t>223101_Położna</t>
  </si>
  <si>
    <t>752309_Tartacznik</t>
  </si>
  <si>
    <t>422101_Pracownik biura podróży</t>
  </si>
  <si>
    <t>752390_Pozostali ustawiacze i operatorzy maszyn do obróbki drewna i pokrewni</t>
  </si>
  <si>
    <t>941202_Zmywacz naczyń</t>
  </si>
  <si>
    <t>214109_Specjalista kontroli jakości</t>
  </si>
  <si>
    <t>214903_Inżynier automatyki i robotyki</t>
  </si>
  <si>
    <t>242220_Specjalista do spraw organizacji i rozwoju przemysłu</t>
  </si>
  <si>
    <t>262101_Archiwista</t>
  </si>
  <si>
    <t>321402_Technik dentystyczny S</t>
  </si>
  <si>
    <t>432190_Pozostali magazynierzy i pokrewni</t>
  </si>
  <si>
    <t>753402_Tapicer S</t>
  </si>
  <si>
    <t>214110_Towaroznawca</t>
  </si>
  <si>
    <t>252290_Pozostali administratorzy systemów komputerowych</t>
  </si>
  <si>
    <t>"311390_Pozostali technicy elektrycy"</t>
  </si>
  <si>
    <t>341201_Asystent osoby niepełnosprawnej S</t>
  </si>
  <si>
    <t>343203_Florysta S</t>
  </si>
  <si>
    <t>431301_Pracownik obsługi płacowej</t>
  </si>
  <si>
    <t>432390_Pozostali pracownicy do spraw transportu</t>
  </si>
  <si>
    <t>441203_Listonosz</t>
  </si>
  <si>
    <t>441990_Pozostali pracownicy obsługi biura gdzie indziej niesklasyfikowani</t>
  </si>
  <si>
    <t>524502_Sprzedawca w stacji paliw</t>
  </si>
  <si>
    <t>712904_Technolog robót wykończeniowych w budownictwie S</t>
  </si>
  <si>
    <t>721206_Spawacz metodą TIG</t>
  </si>
  <si>
    <t>723307_Mechanik maszyn i urządzeń przemysłowych</t>
  </si>
  <si>
    <t>723312_Mechanik silników spalinowych</t>
  </si>
  <si>
    <t>731606_Pozłotnik</t>
  </si>
  <si>
    <t>814104_Wulkanizator</t>
  </si>
  <si>
    <t>821110_Monter silników spalinowych</t>
  </si>
  <si>
    <t>911204_Pomoc laboratoryjna</t>
  </si>
  <si>
    <t>912201_Czyściciel pojazdów</t>
  </si>
  <si>
    <t>921301_Pomocniczy robotnik przy uprawie roślin i hodowli zwierząt</t>
  </si>
  <si>
    <t>962106_Kolporter</t>
  </si>
  <si>
    <t>962903_Parkingowy</t>
  </si>
  <si>
    <t>722390_Pozostali ustawiacze i operatorzy obrabiarek do metali i pokrewni</t>
  </si>
  <si>
    <t>722307_Operator obrabiarek skrawających S</t>
  </si>
  <si>
    <t>343901_Animator kultury S</t>
  </si>
  <si>
    <t>241102_Specjalista do spraw kontrolingu</t>
  </si>
  <si>
    <t>814290_Pozostali operatorzy maszyn do produkcji wyrobów z tworzyw sztucznych</t>
  </si>
  <si>
    <t>242303_Doradca personalny</t>
  </si>
  <si>
    <t>752190_Pozostali robotnicy przygotowujący drewno i pokrewni</t>
  </si>
  <si>
    <t>821107_Monter obrabiarek</t>
  </si>
  <si>
    <t>214990_Pozostali inżynierowie i pokrewni gdzie indziej niesklasyfikowani</t>
  </si>
  <si>
    <t>216304_Projektant wzornictwa przemysłowego</t>
  </si>
  <si>
    <t>216590_Pozostali kartografowie i geodeci</t>
  </si>
  <si>
    <t>216690_Pozostali projektanci grafiki i multimediów</t>
  </si>
  <si>
    <t>234190_Pozostali nauczyciele szkół podstawowych</t>
  </si>
  <si>
    <t>235107_Pedagog</t>
  </si>
  <si>
    <t>235290_Pozostali nauczyciele szkół specjalnych</t>
  </si>
  <si>
    <t>235908_Nauczyciel psycholog</t>
  </si>
  <si>
    <t>242106_Specjalista do spraw doskonalenia organizacji</t>
  </si>
  <si>
    <t>242290_Pozostali specjaliści do spraw administracji i rozwoju</t>
  </si>
  <si>
    <t>311290_Pozostali technicy budownictwa</t>
  </si>
  <si>
    <t>311408_Technik elektronik S</t>
  </si>
  <si>
    <t>325102_Higienistka stomatologiczna S</t>
  </si>
  <si>
    <t>332302_Zaopatrzeniowiec</t>
  </si>
  <si>
    <t>421106_Kontroler rozliczeń pieniężnych</t>
  </si>
  <si>
    <t>441402_Archiwista zakładowy</t>
  </si>
  <si>
    <t>532190_Pozostały pomocniczy personel medyczny</t>
  </si>
  <si>
    <t>633001_Rolnik produkcji roślinnej i zwierzęcej pracujący na własne potrzeby</t>
  </si>
  <si>
    <t>712101_Dekarz'</t>
  </si>
  <si>
    <t>721204_Spawacz metodą MAG</t>
  </si>
  <si>
    <t>723190_Pozostali mechanicy pojazdów samochodowych</t>
  </si>
  <si>
    <t>723401_Mechanik pojazdów jednośladowych</t>
  </si>
  <si>
    <t>"741290_Pozostali monterzy instrumentów muzycznych"</t>
  </si>
  <si>
    <t>813135_Operator urządzeń rozdrabniających</t>
  </si>
  <si>
    <t>818206_Palacz kotłów parowych</t>
  </si>
  <si>
    <t>912102_Praczka</t>
  </si>
  <si>
    <t>941101_Pracownik przygotowujący posiłki typu fast food</t>
  </si>
  <si>
    <t>962905_Szatniarz</t>
  </si>
  <si>
    <t>712204_Posadzkarz S</t>
  </si>
  <si>
    <t>334390_Pozostali pracownicy administracyjni i sekretarze biura zarządu</t>
  </si>
  <si>
    <t>711301_Kamieniarz S</t>
  </si>
  <si>
    <t>342310_Pracownik do spraw kultury fizycznej i sportu</t>
  </si>
  <si>
    <t>524101_Modelka / model prezentacji ubiorów</t>
  </si>
  <si>
    <t>742202_Monter sieci i urządzeń telekomunikacyjnych S</t>
  </si>
  <si>
    <t>834108_Operator nadsiębiernych ciągników zrywkowych</t>
  </si>
  <si>
    <t>834316_Operator żurawia jezdniowego</t>
  </si>
  <si>
    <t>932910_Pomocnik piekarza</t>
  </si>
  <si>
    <t>214104_Inżynier zaopatrzenia, transportu i magazynowania</t>
  </si>
  <si>
    <t>216505_Inżynier geodeta – geodezyjne pomiary podstawowe i satelitarne</t>
  </si>
  <si>
    <t>221260_Lekarz – rehabilitacja medyczna</t>
  </si>
  <si>
    <t>311926_Technik technologii wyrobów skórzanych S</t>
  </si>
  <si>
    <t>324002_Technik weterynarii S</t>
  </si>
  <si>
    <t>343701_Tancerz S</t>
  </si>
  <si>
    <t>343990_Pozostały średni personel w zakresie działalności artystycznej i kulturalnej gdzie indziej niesklasyfikowany</t>
  </si>
  <si>
    <t>413101_Maszynistka</t>
  </si>
  <si>
    <t>531190_Pozostali opiekunowie dziecięcy</t>
  </si>
  <si>
    <t>712612_Monter sieci wodnych i kanalizacyjnych</t>
  </si>
  <si>
    <t>723102_Mechanik ciągników</t>
  </si>
  <si>
    <t>723308_Mechanik maszyn rolniczych</t>
  </si>
  <si>
    <t>817104_Operator maszyny papierniczej</t>
  </si>
  <si>
    <t>911102_Sprzątaczka domowa</t>
  </si>
  <si>
    <t>921101_Pomocniczy robotnik polowy</t>
  </si>
  <si>
    <t>932901_Konserwator części</t>
  </si>
  <si>
    <t>932908_Pomocnik mechanika</t>
  </si>
  <si>
    <t>961301_Robotnik oczyszczania miasta</t>
  </si>
  <si>
    <t>721208_Spawacz ręczny łukiem elektrycznym</t>
  </si>
  <si>
    <t>311922_Technik technologii drewna S</t>
  </si>
  <si>
    <t>932909_Pomocnik mleczarski</t>
  </si>
  <si>
    <t>817206_Operator spajarek okleiny i łuszczki</t>
  </si>
  <si>
    <t>817290_Pozostali operatorzy urządzeń do obróbki drewna</t>
  </si>
  <si>
    <t>422502_Pracownik informacji turystycznej</t>
  </si>
  <si>
    <t>713203_Lakiernik samochodowy</t>
  </si>
  <si>
    <t>815701_Operator urządzeń do prania, prasowania i chemicznego czyszczenia tekstyliów</t>
  </si>
  <si>
    <t>142002_Kierownik działu w handlu hurtowym</t>
  </si>
  <si>
    <t>235912_Pedagog szkolny</t>
  </si>
  <si>
    <t>311501_Diagnosta uprawniony do wykonywania badań technicznych pojazdów</t>
  </si>
  <si>
    <t>343390_Pozostali pracownicy bibliotek i informacji naukowej</t>
  </si>
  <si>
    <t>541101_Strażak</t>
  </si>
  <si>
    <t>732301_Introligator S</t>
  </si>
  <si>
    <t>811106_Operator ładowarki</t>
  </si>
  <si>
    <t>814302_Operator maszyn do produkcji opakowań z papieru i tektury</t>
  </si>
  <si>
    <t>818990_Pozostali operatorzy stacjonarnych maszyn i urządzeń  gdzie indziej niesklasyfikowani</t>
  </si>
  <si>
    <t>834103_Mechanik - operator pojazdów i maszyn rolniczych S</t>
  </si>
  <si>
    <t>932905_Pomoc krawiecka</t>
  </si>
  <si>
    <t>441101_Pomocnik biblioteczny</t>
  </si>
  <si>
    <t>962105_Goniec</t>
  </si>
  <si>
    <t>711503_Stolarz budowlany</t>
  </si>
  <si>
    <t>132406_Kierownik przedsiębiorstwa transportowego</t>
  </si>
  <si>
    <t>"261990_Pozostali specjaliści z dziedziny prawa gdzie indziej niesklasyfikowani"</t>
  </si>
  <si>
    <t>321190_Pozostali operatorzy aparatury medycznej</t>
  </si>
  <si>
    <t>341290_Pozostali pracownicy pomocy społecznej i pracy socjalnej</t>
  </si>
  <si>
    <t>421190_Pozostali kasjerzy bankowi i pokrewni</t>
  </si>
  <si>
    <t>422301_Operator centrali telefonicznej</t>
  </si>
  <si>
    <t>514103_Fryzjer męski</t>
  </si>
  <si>
    <t>516304_Żałobnik</t>
  </si>
  <si>
    <t>621001_Drwal / pilarz drzew</t>
  </si>
  <si>
    <t>821990_Pozostali monterzy gdzie indziej niesklasyfikowani</t>
  </si>
  <si>
    <t>812190_Pozostali operatorzy maszyn i urządzeń do produkcji i przetwórstwa metali</t>
  </si>
  <si>
    <t>821905_Monter wyrobów z drewna</t>
  </si>
  <si>
    <t>513201_Barista</t>
  </si>
  <si>
    <t>213303_Specjalista ochrony środowiska</t>
  </si>
  <si>
    <t>311101_Laborant chemiczny</t>
  </si>
  <si>
    <t>341204_Opiekunka środowiskowa S</t>
  </si>
  <si>
    <t>351201_Konserwator systemów komputerowych i sieci</t>
  </si>
  <si>
    <t>818205_Palacz kotłów centralnego ogrzewania wodnych rusztowych</t>
  </si>
  <si>
    <t>335290_Pozostali pracownicy administracyjni i sekretarze biura zarządu</t>
  </si>
  <si>
    <t>621002_Robotnik leśny</t>
  </si>
  <si>
    <t>621003_Wozak zrywkarz</t>
  </si>
  <si>
    <t>711902_Monter reklam</t>
  </si>
  <si>
    <t>752305_Pilarz</t>
  </si>
  <si>
    <t>226206_Lekarz dentysta – protetyka stomatologiczna</t>
  </si>
  <si>
    <t>227290_Pozostali specjaliści diagnostyki laboratoryjnej</t>
  </si>
  <si>
    <t>235904_Nauczyciel bibliotekarz</t>
  </si>
  <si>
    <t>311908_Technik akustyk</t>
  </si>
  <si>
    <t>312290_Pozostali mistrzowie produkcji w przemyśle przetwórczym</t>
  </si>
  <si>
    <t>352109_Montażysta dźwięku</t>
  </si>
  <si>
    <t>352203_Technik telekomunikacji S</t>
  </si>
  <si>
    <t>432104_Pracownik punktu skupu</t>
  </si>
  <si>
    <t>522306_Technik księgarstwa S</t>
  </si>
  <si>
    <t>524990_Pozostali pracownicy sprzedaży i pokrewni gdzie indziej niesklasyfikowani</t>
  </si>
  <si>
    <t>541306_Portier</t>
  </si>
  <si>
    <t>612107_Hodowca zwierząt futerkowych</t>
  </si>
  <si>
    <t>621090_Pozostali robotnicy leśni i pokrewni</t>
  </si>
  <si>
    <t>752290_Pozostali stolarze meblowi i pokrewni</t>
  </si>
  <si>
    <t>817207_Operator strugarek i frezarek do drewna</t>
  </si>
  <si>
    <t>931203_Meliorant</t>
  </si>
  <si>
    <t>334402_Sekretarka medyczna</t>
  </si>
  <si>
    <t>112007_Dyrektor generalny</t>
  </si>
  <si>
    <t>227101_Diagnosta laboratoryjny</t>
  </si>
  <si>
    <t>233021_Nauczyciel techniki</t>
  </si>
  <si>
    <t>325601_Ratownik medyczny S</t>
  </si>
  <si>
    <t>431201_Pracownik do spraw statystyki</t>
  </si>
  <si>
    <t>516302_Organizator usług pogrzebowych</t>
  </si>
  <si>
    <t>752308_Szlifierz materiałów drzewnych</t>
  </si>
  <si>
    <t>233013_Nauczyciel języka rosyjskiego</t>
  </si>
  <si>
    <t>524901_Bukieciarz</t>
  </si>
  <si>
    <t>721404_Monter konstrukcji stalowych</t>
  </si>
  <si>
    <t>723310_Mechanik - monter maszyn i urządzeń S</t>
  </si>
  <si>
    <t>742203_Monter sieci telekomunikacyjnych</t>
  </si>
  <si>
    <t>821105_Monter maszyn i urządzeń przemysłowych</t>
  </si>
  <si>
    <t>821906_Monter wyrobów z tworzyw sztucznych</t>
  </si>
  <si>
    <t>931290_Pozostali robotnicy pomocniczy w budownictwie drogowym, wodnym i pokrewni</t>
  </si>
  <si>
    <t>215104_Inżynier elektryk – automatyk</t>
  </si>
  <si>
    <t>311917_Technik organizacji produkcji</t>
  </si>
  <si>
    <t>325501_Edukator ekologiczny</t>
  </si>
  <si>
    <t>325590_Pozostały średni personel ochrony środowiska, medycyny pracy i bhp</t>
  </si>
  <si>
    <t>331505_Rzeczoznawca samochodowy</t>
  </si>
  <si>
    <t>333203_Organizator imprez sportowych</t>
  </si>
  <si>
    <t>342208_Trener klasy II</t>
  </si>
  <si>
    <t>"342390_Pozostali instruktorzy fitness i rekreacji ruchowej"</t>
  </si>
  <si>
    <t>343403_Technik organizacji usług gastronomicznych S</t>
  </si>
  <si>
    <t>352110_Montażysta obrazu</t>
  </si>
  <si>
    <t>421101_Asystent usług pocztowych</t>
  </si>
  <si>
    <t>421104_Kasjer walutowy</t>
  </si>
  <si>
    <t>523001_Kasjer biletowy</t>
  </si>
  <si>
    <t>524301_Akwizytor</t>
  </si>
  <si>
    <t>532902_Pomoc dentystyczna</t>
  </si>
  <si>
    <t>612203_Pracownik wylęgarni drobiu</t>
  </si>
  <si>
    <t>612302_Pszczelarz S</t>
  </si>
  <si>
    <t>711903_Monter rusztowań</t>
  </si>
  <si>
    <t>713103_Malarz konstrukcji i wyrobów metalowych</t>
  </si>
  <si>
    <t>"721490_Pozostali robotnicy przygotowujący i wznoszący konstrukcje metalowe"</t>
  </si>
  <si>
    <t>722205_Ślusarz galanterii metalowej</t>
  </si>
  <si>
    <t>742107_Monter elektronik – instalacja anten</t>
  </si>
  <si>
    <t>751190_Pozostali masarze, robotnicy w przetwórstwie ryb i pokrewni</t>
  </si>
  <si>
    <t>813133_Operator urządzeń mieszających</t>
  </si>
  <si>
    <t>921501_Pomocniczy robotnik leśny</t>
  </si>
  <si>
    <t>314411_Technik technologii żywności – przetwórstwo mięsne</t>
  </si>
  <si>
    <t>233015_Nauczyciel matematyki</t>
  </si>
  <si>
    <t>"751590_Pozostali klasyfikatorzy żywności i pokrewni"</t>
  </si>
  <si>
    <t>131101_Kierownik produkcji w przedsiębiorstwach rolnych</t>
  </si>
  <si>
    <t>228502_Logopeda</t>
  </si>
  <si>
    <t>232006_Nauczyciel przedmiotów zawodowych technicznych</t>
  </si>
  <si>
    <t>235501_Instruktor amatorskiego ruchu artystycznego</t>
  </si>
  <si>
    <t>"262290_Pozostali bibliotekoznawcy i specjaliści zarządzania informacją"</t>
  </si>
  <si>
    <t>311305_Technik elektryk samochodowy</t>
  </si>
  <si>
    <t>335301_Urzędnik ubezpieczeń społecznych</t>
  </si>
  <si>
    <t>511304_Przewodnik turystyczny terenowy</t>
  </si>
  <si>
    <t>514290_Pozostałe kosmetyczki i pokrewni</t>
  </si>
  <si>
    <t>532990_Pozostali pracownicy opieki osobistej w ochronie zdrowia i pokrewni gdzie indziej niesklasyfikowani</t>
  </si>
  <si>
    <t>612109_Kierownik małego przedsiębiorstwa wyspecjalizowanej produkcji zwierzęcej</t>
  </si>
  <si>
    <t>741204_Elektromechanik sprzętu gospodarstwa domowego</t>
  </si>
  <si>
    <t>821903_Monter rowerów i wózków</t>
  </si>
  <si>
    <t>834311_Operator suwnic (suwnicowy)</t>
  </si>
  <si>
    <t>932913_Sortowacz</t>
  </si>
  <si>
    <t>311602_Technik przetwórstwa tworzyw sztucznych</t>
  </si>
  <si>
    <t>214207_Inżynier budowy dróg</t>
  </si>
  <si>
    <t>233002_Nauczyciel chemii</t>
  </si>
  <si>
    <t>311202_Laborant budowlany</t>
  </si>
  <si>
    <t>333205_Organizator widowni</t>
  </si>
  <si>
    <t>532290_Pozostali pracownicy domowej opieki osobistej</t>
  </si>
  <si>
    <t>613003_Rolnik S</t>
  </si>
  <si>
    <t>713101_Malarz - tapeciarz S</t>
  </si>
  <si>
    <t>732205_Maszynista maszyn offsetowych</t>
  </si>
  <si>
    <t>741301_Elektromonter linii kablowych</t>
  </si>
  <si>
    <t>817202_Operator pilarek do pozyskiwania tarcicy</t>
  </si>
  <si>
    <t>712101_Dekarz S</t>
  </si>
  <si>
    <t>343301_Bibliotekarz S</t>
  </si>
  <si>
    <t>723290_Pozostali mechanicy statków powietrznych i pokrewni</t>
  </si>
  <si>
    <t>732201_Drukarz S</t>
  </si>
  <si>
    <t>511204_Kontroler biletów</t>
  </si>
  <si>
    <t>816026_Operator urządzeń przetwórstwa drobiu</t>
  </si>
  <si>
    <t>933301_Ładowacz</t>
  </si>
  <si>
    <t>311909_Technik automatyk</t>
  </si>
  <si>
    <t>753403_Tapicer meblowy</t>
  </si>
  <si>
    <t>232090_Pozostali nauczyciele kształcenia zawodowego</t>
  </si>
  <si>
    <t>234202_Wychowawca małego dziecka</t>
  </si>
  <si>
    <t>264201_Dziennikarz</t>
  </si>
  <si>
    <t>313990_Pozostali kontrolerzy (sterowniczy) procesów przemysłowych gdzie indziej niesklasyfikowani</t>
  </si>
  <si>
    <t>441490_Pozostali technicy archiwiści i pokrewni</t>
  </si>
  <si>
    <t>751106_Ubojowy</t>
  </si>
  <si>
    <t>132104_Kierownik małego przedsiębiorstwa w przemyśle przetwórczym</t>
  </si>
  <si>
    <t>216605_Projektant grafiki stron internetowych</t>
  </si>
  <si>
    <t>221247_Lekarz – okulistyka</t>
  </si>
  <si>
    <t>232001_Nauczyciel / instruktor praktycznej nauki zawodu</t>
  </si>
  <si>
    <t>233012_Nauczyciel języka polskiego</t>
  </si>
  <si>
    <t>241307_Specjalista do spraw ubezpieczeń majątkowych i osobowych</t>
  </si>
  <si>
    <t>242109_Specjalista do spraw pozyskiwania funduszy</t>
  </si>
  <si>
    <t>311104_Technik geodeta S</t>
  </si>
  <si>
    <t>311301_Kontroler jakości wyrobów elektrycznych</t>
  </si>
  <si>
    <t>311307_Technik energetyk</t>
  </si>
  <si>
    <t>311405_Kontroler jakości wyrobów elektronicznych</t>
  </si>
  <si>
    <t>312201_Mistrz produkcji w przemyśle chemicznym</t>
  </si>
  <si>
    <t>333104_Pracownik działu logistyki</t>
  </si>
  <si>
    <t>333202_Organizator imprez ślubnych</t>
  </si>
  <si>
    <t>333905_Tajemniczy klient (mystery shopper)</t>
  </si>
  <si>
    <t>335906_Inspektor ochrony przeciwpożarowej</t>
  </si>
  <si>
    <t>432301_Dyspozytor radio taxi</t>
  </si>
  <si>
    <t>432302_Dyspozytor transportu samochodowego</t>
  </si>
  <si>
    <t>441502_Pracownik do spraw socjalnych</t>
  </si>
  <si>
    <t>512090_Pozostali kucharze</t>
  </si>
  <si>
    <t>611303_Ogrodnik S</t>
  </si>
  <si>
    <t>712701_Mechanik urządzeń chłodniczych</t>
  </si>
  <si>
    <t>722206_Ślusarz narzędziowy</t>
  </si>
  <si>
    <t>731102_Mechanik automatyki przemysłowej i urządzeń precyzyjnych S</t>
  </si>
  <si>
    <t>731707_Szczotkarz</t>
  </si>
  <si>
    <t>741102_Elektromonter reklam świetlnych</t>
  </si>
  <si>
    <t>742102_Monter - elektronik S</t>
  </si>
  <si>
    <t>751401_Młynarz</t>
  </si>
  <si>
    <t>752102_Manipulant drewna okrągłego</t>
  </si>
  <si>
    <t>813116_Operator urządzeń do produkcji mas bitumicznych</t>
  </si>
  <si>
    <t>834290_Pozostali operatorzy sprzętu do robót ziemnych i urządzeń  pokrewnych</t>
  </si>
  <si>
    <t>Niesklasyfikowane</t>
  </si>
  <si>
    <t>732201_DrukarzS</t>
  </si>
  <si>
    <t>711501_Cieśla S</t>
  </si>
  <si>
    <t>311502_Kontroler jakości wyrobów mechanicznych</t>
  </si>
  <si>
    <t>811407_Operator urządzeń wytwórczych mieszanek betonowych</t>
  </si>
  <si>
    <t>522302_Sprzedawca w branży mięsnej</t>
  </si>
  <si>
    <t>235905_Nauczyciel konsultant</t>
  </si>
  <si>
    <t>818201_Maszynista kotła</t>
  </si>
  <si>
    <t>742113_Monter / konserwator urządzeń zabezpieczeń technicznych osób i mienia</t>
  </si>
  <si>
    <t>312206_Mistrz produkcji w przemyśle metalurgicznym</t>
  </si>
  <si>
    <t>235106_Nauczyciel instruktor</t>
  </si>
  <si>
    <t>234113_Nauczyciel nauczania początkowego</t>
  </si>
  <si>
    <t>214905_Inżynier biocybernetyki i inżynierii biomedycznej</t>
  </si>
  <si>
    <t>214502_Inżynier technologii chemicznej</t>
  </si>
  <si>
    <t>732190_Pozostali pracownicy przy pracach przygotowawczych do druku</t>
  </si>
  <si>
    <t>721401_Monter bram</t>
  </si>
  <si>
    <t>821113_Monter układów hydraulicznych i pneumatycznych</t>
  </si>
  <si>
    <t>811408_Pilarz kamienia</t>
  </si>
  <si>
    <t>753202_Krojczy</t>
  </si>
  <si>
    <t>753190_Pozostali krawcy, kuśnierze, kapelusznicy i pokrewni</t>
  </si>
  <si>
    <t>721207_Spawacz ręczny gazowy</t>
  </si>
  <si>
    <t>712903_Monter żaluzji</t>
  </si>
  <si>
    <t>711203_Zdun S</t>
  </si>
  <si>
    <t>541315_Technik ochrony fizycznej osób i mienia S</t>
  </si>
  <si>
    <t>521201_Sprzedawca uliczny żywności</t>
  </si>
  <si>
    <t>342307_Instruktor sportów siłowych</t>
  </si>
  <si>
    <t>333906_Technik organizacji reklamy S</t>
  </si>
  <si>
    <t>331401_Asystent do spraw statystyki</t>
  </si>
  <si>
    <t>315206_Kapitan statku żeglugi śródlądowej</t>
  </si>
  <si>
    <t>315104_Stermotorzysta żeglugi śródlądowej</t>
  </si>
  <si>
    <t>312301_Mistrz produkcji w budownictwie drogowym</t>
  </si>
  <si>
    <t>311404_Instalator systemów telewizji przemysłowej</t>
  </si>
  <si>
    <t>263408_Specjalista komunikacji społecznej</t>
  </si>
  <si>
    <t>262203_Bibliotekoznawca</t>
  </si>
  <si>
    <t>261903_Asystent sędziego</t>
  </si>
  <si>
    <t>252901_Specjalista bezpieczeństwa oprogramowania</t>
  </si>
  <si>
    <t>244103_Zarządca nieruchomości</t>
  </si>
  <si>
    <t>242402_Specjalista do spraw rozwoju zawodowego</t>
  </si>
  <si>
    <t>228990_Pozostali specjaliści ochrony zdrowia gdzie indziej niesklasyfikowani</t>
  </si>
  <si>
    <t>143901_Kierownik biura podroży</t>
  </si>
  <si>
    <t>0</t>
  </si>
  <si>
    <t>221202_Lekarz – anestezjologia i intensywna terapia</t>
  </si>
  <si>
    <t>211403_Geolog</t>
  </si>
  <si>
    <t>711102_Monter konstrukcji budowlanych S</t>
  </si>
  <si>
    <t>712901_Monter płyt kartonowo - gipsowych</t>
  </si>
  <si>
    <t>511101_Stewardesa</t>
  </si>
  <si>
    <t>711606_Układacz nawierzchni drogowych</t>
  </si>
  <si>
    <t>711990_Pozostali robotnicy budowlani robót stanu surowego i pokrewni gdzie indziej niesklasyfikowani</t>
  </si>
  <si>
    <t>712990_Pozostali robotnicy budowlani robót wykończeniowych i pokrewni gdzie indziej niesklasyfikowani</t>
  </si>
  <si>
    <t>721301_Blacharz S</t>
  </si>
  <si>
    <t>722290_Pozostali ślusarze i pokrewni</t>
  </si>
  <si>
    <t>811406_Operator urządzeń do produkcji mas asfaltobetonowych</t>
  </si>
  <si>
    <t>214410_Inżynier spawalnik</t>
  </si>
  <si>
    <t>228101_Farmaceuta – analityka farmaceutyczna</t>
  </si>
  <si>
    <t>232004_Nauczyciel przedmiotów zawodowych medycznych</t>
  </si>
  <si>
    <t>313203_Maszynista sprężarek</t>
  </si>
  <si>
    <t>712401_Monter izolacji budowlanych S</t>
  </si>
  <si>
    <t>713208_Piaskarz</t>
  </si>
  <si>
    <t>814204_Operator maszyn i urządzeń do produkcji okien z tworzyw sztucznych</t>
  </si>
  <si>
    <t>132201_Kierownik działu wydobycia</t>
  </si>
  <si>
    <t>214401_Inżynier mechanik – cieplno-mechaniczne urządzenia, instalacje i sieci energetyczne</t>
  </si>
  <si>
    <t>612201_Hodowca drobiu</t>
  </si>
  <si>
    <t>811303_Wiertacz odwiertów eksploatacyjnych i geofizycznych S</t>
  </si>
  <si>
    <t>911205_Pracownik pomocniczy obsługi hotelowej S</t>
  </si>
  <si>
    <t>912101_Maglarz</t>
  </si>
  <si>
    <t>112011_Dyrektor operacyjny</t>
  </si>
  <si>
    <t>121303_Naczelnik / kierownik wydziału</t>
  </si>
  <si>
    <t>141102_Kierownik hostelu / motelu</t>
  </si>
  <si>
    <t>211401_Geofizyk</t>
  </si>
  <si>
    <t>214403_Inżynier mechanik – maszyny i urządzenia energetyczne</t>
  </si>
  <si>
    <t>215101_Inżynier elektroenergetyk</t>
  </si>
  <si>
    <t>215190_Pozostali inżynierowie elektrycy</t>
  </si>
  <si>
    <t>215202_Inżynier mechatronik</t>
  </si>
  <si>
    <t>242211_Inspektor nadzoru budowlanego</t>
  </si>
  <si>
    <t>242223_Specjalista do spraw planowania strategicznego</t>
  </si>
  <si>
    <t>251302_Projektant aplikacji multimedialnych, animacji i gier komputerowych</t>
  </si>
  <si>
    <t>252202_Administrator zintegrowanych systemów zarządzania klasy ERP</t>
  </si>
  <si>
    <t>261904_Komornik sądowy</t>
  </si>
  <si>
    <t>265601_Komentator sportowy</t>
  </si>
  <si>
    <t>311503_Kontroler stanu technicznego pojazdów</t>
  </si>
  <si>
    <t>311511_Technik mechanik urządzeń przemysłowych</t>
  </si>
  <si>
    <t>312304_Mistrz produkcji w budownictwie ogólnym</t>
  </si>
  <si>
    <t>313290_Pozostali operatorzy urządzeń  do spalania odpadów, uzdatniania wody i pokrewni</t>
  </si>
  <si>
    <t>343908_Menedżer klubu muzycznego</t>
  </si>
  <si>
    <t>351404_Projektant stron internetowych (webmaster)</t>
  </si>
  <si>
    <t>515190_Pozostali pracownicy obsługi technicznej biur, hoteli i innych obiektów</t>
  </si>
  <si>
    <t>611301_Chirurg pielęgniarz drzew</t>
  </si>
  <si>
    <t>611390_Pozostali ogrodnicy</t>
  </si>
  <si>
    <t>711201_Monter kamiennych elementów budowlanych</t>
  </si>
  <si>
    <t>711402_Betoniarz - zbrojarz s</t>
  </si>
  <si>
    <t>711701_Monter budownictwa wodnego S</t>
  </si>
  <si>
    <t>712490_Pozostali monterzy izolacji</t>
  </si>
  <si>
    <t>712502_Szklarz</t>
  </si>
  <si>
    <t>712902_Monter suchej zabudowy</t>
  </si>
  <si>
    <t>721190_Pozostali formierze odlewniczy i pokrewni</t>
  </si>
  <si>
    <t>721201_Lutowacz</t>
  </si>
  <si>
    <t>722302_Operator automatycznej linii obróbki skrawaniem</t>
  </si>
  <si>
    <t>731105_Ortopeda mechanik</t>
  </si>
  <si>
    <t>732303_Introligator poligraficzny</t>
  </si>
  <si>
    <t>741190_Pozostali elektrycy budowlani i pokrewni</t>
  </si>
  <si>
    <t>741206_Elektromechanik urządzeń sterowania ruchem kolejowym</t>
  </si>
  <si>
    <t>754201_Strzałowy</t>
  </si>
  <si>
    <t>832204_Przewoźnik osób</t>
  </si>
  <si>
    <t>834317_Operator żurawia wieżowego</t>
  </si>
  <si>
    <t>111301_Wyższy urzędnik samorządowy</t>
  </si>
  <si>
    <t>112002_Dyrektor do spraw badawczo-rozwojowych</t>
  </si>
  <si>
    <t>112016_Dyrektor wykonawczy</t>
  </si>
  <si>
    <t>121102_Kierownik biura rachunkowego</t>
  </si>
  <si>
    <t>121204_Kierownik przedsiębiorstwa świadczącego usługi z zakresu zarządzania zasobami ludzkimi</t>
  </si>
  <si>
    <t>121901_Kierownik działu administracyjno-gospodarczego</t>
  </si>
  <si>
    <t>121903_Kierownik małego przedsiębiorstwa usług osobistych, porządkowych i pokrewnych</t>
  </si>
  <si>
    <t>132102_Kierownik do spraw kontroli jakości</t>
  </si>
  <si>
    <t>134102_Kierownik przedszkola</t>
  </si>
  <si>
    <t>134204_Kierownik zakładu opieki zdrowotnej</t>
  </si>
  <si>
    <t>134601_Kierownik agencji doradztwa finansowego</t>
  </si>
  <si>
    <t>141103_Kierownik hotelu</t>
  </si>
  <si>
    <t>141104_Kierownik pensjonatu</t>
  </si>
  <si>
    <t>143905_Kierownik centrum obsługi telefonicznej (kierownik call center)</t>
  </si>
  <si>
    <t>211302_Chemik - technologia chemiczna</t>
  </si>
  <si>
    <t>213104_Bioinżynier</t>
  </si>
  <si>
    <t>213190_Pozostali biolodzy i pokrewni</t>
  </si>
  <si>
    <t>214201_Inżynier budownictwa – budowle i drogi wodne</t>
  </si>
  <si>
    <t>214204_Inżynier budownictwa – linie, węzły i stacje kolejowe</t>
  </si>
  <si>
    <t>214208_Inżynier budowy mostów</t>
  </si>
  <si>
    <t>214408_Inżynier mechanik lotniczy</t>
  </si>
  <si>
    <t>214590</t>
  </si>
  <si>
    <t>214690_Pozostali inżynierowie górnictwa, metalurgii i pokrewni</t>
  </si>
  <si>
    <t>221101_Lekarz</t>
  </si>
  <si>
    <t>221290_Pozostali lekarze specjaliści</t>
  </si>
  <si>
    <t>228104_Farmaceuta – farmacja kliniczna</t>
  </si>
  <si>
    <t>228401_Specjalista dietetyk</t>
  </si>
  <si>
    <t>232002_Nauczyciel przedmiotów zawodowych artystycznych</t>
  </si>
  <si>
    <t>232003_Nauczyciel przedmiotów zawodowych ekonomicznych</t>
  </si>
  <si>
    <t>232007_Nauczyciel przedmiotów zawodowych turystycznych</t>
  </si>
  <si>
    <t>233009_Nauczyciel języka francuskiego</t>
  </si>
  <si>
    <t>233010_Nauczyciel języka hiszpańskiego</t>
  </si>
  <si>
    <t>233014_Nauczyciel języka włoskiego</t>
  </si>
  <si>
    <t>241101_Biegły rewident</t>
  </si>
  <si>
    <t>241104_Specjalista do spraw rachunkowości inwestycyjnej</t>
  </si>
  <si>
    <t>241204_Doradca podatkowy</t>
  </si>
  <si>
    <t>241310_Specjalista zarządzania ryzykiem (underwriter)</t>
  </si>
  <si>
    <t>242218_Specjalista do spraw badań społeczno-ekonomicznych</t>
  </si>
  <si>
    <t>242222_Specjalista do spraw organizacji usług gastronomicznych, hotelarskich i turystycznych</t>
  </si>
  <si>
    <t>242224_Specjalista do spraw stosunków międzynarodowych</t>
  </si>
  <si>
    <t>243101_Analityk trendów rynkowych (cool hunter)</t>
  </si>
  <si>
    <t>252102_Analityk baz danych</t>
  </si>
  <si>
    <t>262205_Menedżer zawartości serwisów internetowych</t>
  </si>
  <si>
    <t>262207_Specjalista zarządzania informacją</t>
  </si>
  <si>
    <t>311208_Technik inżynierii środowiska i melioracji S</t>
  </si>
  <si>
    <t>311507_Technik mechanik – konserwator urządzeń dźwigowych</t>
  </si>
  <si>
    <t>311509_Technik mechanik obróbki skrawaniem</t>
  </si>
  <si>
    <t>311601_Technik papiernictwa S</t>
  </si>
  <si>
    <t>311924_Technik technologii odzieży S</t>
  </si>
  <si>
    <t>333106_Technik eksploatacji portów i terminali S</t>
  </si>
  <si>
    <t>333204_Organizator usług konferencyjnych</t>
  </si>
  <si>
    <t>333904_Sprzedawca reklam internetowych</t>
  </si>
  <si>
    <t>333990_Pozostali pośrednicy usług biznesowych gdzie indziej niesklasyfikowani</t>
  </si>
  <si>
    <t>343102_Fotoreporter</t>
  </si>
  <si>
    <t>343401_Organizator usług kateringowych</t>
  </si>
  <si>
    <t>421108_Technik usług pocztowych i finansowych S</t>
  </si>
  <si>
    <t>515203_Technik turystyki wiejskiej S</t>
  </si>
  <si>
    <t>522102_Kioskarz</t>
  </si>
  <si>
    <t>524401_Ekspedytor sprzedaży wysyłkowej / internetowej</t>
  </si>
  <si>
    <t>524403_Sprzedawca na telefon</t>
  </si>
  <si>
    <t>611104_Rolnik upraw polowych</t>
  </si>
  <si>
    <t>612102_Hodowca bydła</t>
  </si>
  <si>
    <t>612202_Kierownik małego przedsiębiorstwa hodowli drobiu</t>
  </si>
  <si>
    <t>712290_Pozostali posadzkarze, parkieciarze i glazurnicy</t>
  </si>
  <si>
    <t>712606_Monter rurociągów okrętowych</t>
  </si>
  <si>
    <t>712607_Monter rurociągów przemysłowych</t>
  </si>
  <si>
    <t>713202_Lakiernik proszkowy</t>
  </si>
  <si>
    <t>723101_Mechanik autobusów</t>
  </si>
  <si>
    <t>723301_Mechanik / konserwator urządzeń do napełniania i opróżniania zbiorników</t>
  </si>
  <si>
    <t>723304_Mechanik maszyn i urządzeń do obróbki metali</t>
  </si>
  <si>
    <t>723390_Pozostali mechanicy maszyn i urządzeń  rolniczych i przemysłowych</t>
  </si>
  <si>
    <t>731406_Modelarz odlewnik gipsowych form roboczych</t>
  </si>
  <si>
    <t>732202_Drukarz sitodrukowy</t>
  </si>
  <si>
    <t>741104_Elektryk budowlany</t>
  </si>
  <si>
    <t>741219_Elektromonter układów pomiarowych i automatyki zabezpieczeniowej</t>
  </si>
  <si>
    <t>753201_Konstruktor odzieży</t>
  </si>
  <si>
    <t>754301_Brakarz wyrobów przemysłowych</t>
  </si>
  <si>
    <t>811204_Operator maszyn i urządzeń do rozdrabniania i sortowania surowców mineralnych</t>
  </si>
  <si>
    <t>821204_Monter maszyn elektrycznych</t>
  </si>
  <si>
    <t>832201_Kierowca mechanik</t>
  </si>
  <si>
    <t>833102_Kierowca trolejbusu</t>
  </si>
  <si>
    <t>833201_Kierowca autocysterny</t>
  </si>
  <si>
    <t>834107_Operator maszyn rolniczych</t>
  </si>
  <si>
    <t>921403_Pomocniczy robotnik w gospodarstwie sadowniczym</t>
  </si>
  <si>
    <t>932914_Wydawca materiałów</t>
  </si>
  <si>
    <t>933390_Pozostali robotnicy pracujący przy przeładunku towarów</t>
  </si>
  <si>
    <t>952001_Sprzedawca uliczny produktów nieżywnościowych</t>
  </si>
  <si>
    <t>231009_Nauczyciel akademicki – nauki medyczne</t>
  </si>
  <si>
    <t>214904_Inżynier awionik</t>
  </si>
  <si>
    <t>834390_Pozostali maszyniści i operatorzy maszyn i urządzeń  dźwigowo-transportowych i pokrewni</t>
  </si>
  <si>
    <t>222213_Pielęgniarka specjalista pielęgniarstwa opieki długoterminowej</t>
  </si>
  <si>
    <t>122302_Kierownik działu badawczo-rozwojowego</t>
  </si>
  <si>
    <t>251201_Specjalista do spraw doskonalenia i rozwoju aplikacji</t>
  </si>
  <si>
    <t>741303_Elektromonter linii napowietrznych wysokich i najwyższych napięć</t>
  </si>
  <si>
    <t>221254_Lekarz – pediatria</t>
  </si>
  <si>
    <t>243402_Specjalista sprzedaży technologii i usług informatycznych</t>
  </si>
  <si>
    <t>251290_Pozostali specjaliści do spraw rozwoju systemów informatycznych</t>
  </si>
  <si>
    <t>333903_Promotor marki (trendsetter)</t>
  </si>
  <si>
    <t>524190_Pozostałe modelki i modele</t>
  </si>
  <si>
    <t>524201_Demonstrator wyrobów</t>
  </si>
  <si>
    <t>214606_Inżynier inżynierii materiałowej</t>
  </si>
  <si>
    <t>222206_Pielęgniarka specjalista pielęgniarstwa geriatrycznego</t>
  </si>
  <si>
    <t>228201_Inspektor dozoru jądrowego</t>
  </si>
  <si>
    <t>235990_Pozostali specjaliści nauczania i wychowania gdzie indziej niesklasyfikowani</t>
  </si>
  <si>
    <t>242202_Animator gospodarczy do spraw rozwoju regionalnego</t>
  </si>
  <si>
    <t>264190_Pozostali literaci i inni autorzy tekstów</t>
  </si>
  <si>
    <t>312305_Mistrz produkcji w budownictwie przemysłowym</t>
  </si>
  <si>
    <t>313904_Operator zautomatyzowanej i zrobotyzowanej linii produkcyjnej w przemyśle elektromaszynowym</t>
  </si>
  <si>
    <t>352117_Realizator filmu wideo (wideofilmowiec)</t>
  </si>
  <si>
    <t>514203_Manikiurzystka</t>
  </si>
  <si>
    <t>532101_Asystentka pielęgniarska</t>
  </si>
  <si>
    <t>634002_Zbieracz owoców, ziół i innych roślin</t>
  </si>
  <si>
    <t>712614_Monter urządzeń energii odnawialnej</t>
  </si>
  <si>
    <t>722401_Docieracz polerowacz</t>
  </si>
  <si>
    <t>753106_Kuśnierz S</t>
  </si>
  <si>
    <t>112009_Dyrektor logistyki</t>
  </si>
  <si>
    <t>122201_Kierownik agencji reklamowej</t>
  </si>
  <si>
    <t>133005_Kierownik rozwoju technologii informatycznych</t>
  </si>
  <si>
    <t>133007_Kierownik sieci informatycznych</t>
  </si>
  <si>
    <t>134501_Dyrektor szkoły</t>
  </si>
  <si>
    <t>143111_Kierownik muzeum</t>
  </si>
  <si>
    <t>211405_Hydrolog</t>
  </si>
  <si>
    <t>214409_Inżynier mechanizacji rolnictwa</t>
  </si>
  <si>
    <t>214603_Inżynier górnik – górnictwo węgla kamiennego</t>
  </si>
  <si>
    <t>214901_Audytor energetyczny</t>
  </si>
  <si>
    <t>214912_Inżynier technologii betonów</t>
  </si>
  <si>
    <t>216303_Projektant mody</t>
  </si>
  <si>
    <t>221214_Lekarz – choroby wewnętrzne</t>
  </si>
  <si>
    <t>221217_Lekarz – diabetologia</t>
  </si>
  <si>
    <t>221222_Lekarz – gastroenterologia</t>
  </si>
  <si>
    <t>221245_Lekarz – neurologia dziecięca</t>
  </si>
  <si>
    <t>221256_Lekarz – psychiatria</t>
  </si>
  <si>
    <t>222214_Pielęgniarka specjalista pielęgniarstwa opieki paliatywnej</t>
  </si>
  <si>
    <t>225101_Lekarz weterynarii</t>
  </si>
  <si>
    <t>228202_Promotor zdrowia</t>
  </si>
  <si>
    <t>231010_Nauczyciel akademicki – nauki o kulturze fizycznej</t>
  </si>
  <si>
    <t>241106_Specjalista do spraw rachunkowości zarządczej</t>
  </si>
  <si>
    <t>241304_Specjalista bankowości</t>
  </si>
  <si>
    <t>242208_Inspektor farmaceutyczny</t>
  </si>
  <si>
    <t>242212_Inspektor ochrony danych osobowych</t>
  </si>
  <si>
    <t>242490_Pozostali specjaliści do spraw szkole</t>
  </si>
  <si>
    <t>243102_Autor tekstów i sloganów reklamowych (copywriter)</t>
  </si>
  <si>
    <t>243306_Specjalista zaopatrzenia medycznego</t>
  </si>
  <si>
    <t>262204_Broker informacji (researcher)</t>
  </si>
  <si>
    <t>264102_Pisarz</t>
  </si>
  <si>
    <t>264306_Tłumacz języka chińskiego</t>
  </si>
  <si>
    <t>265201_Artysta muzyk instrumentalista</t>
  </si>
  <si>
    <t>311907_Serwisant urządzeń medycznych</t>
  </si>
  <si>
    <t>315317_Technik mechanik lotniczy S</t>
  </si>
  <si>
    <t>331102_Makler papierów wartościowych</t>
  </si>
  <si>
    <t>331508_Taksator ryzyka działalności firm</t>
  </si>
  <si>
    <t>342205_Menedżer sportu</t>
  </si>
  <si>
    <t>343503_Clown</t>
  </si>
  <si>
    <t>413103_Operator edytorów tekstu</t>
  </si>
  <si>
    <t>422590_Pozostali pracownicy biur informacji</t>
  </si>
  <si>
    <t>432102_Inwentaryzator</t>
  </si>
  <si>
    <t>515301_Gospodarz domu</t>
  </si>
  <si>
    <t>516990_Pozostali pracownicy usług osobistych gdzie indziej niesklasyfikowani</t>
  </si>
  <si>
    <t>612101_Dojarz</t>
  </si>
  <si>
    <t>612103_Hodowca koni</t>
  </si>
  <si>
    <t>622201_Rybak śródlądowy S</t>
  </si>
  <si>
    <t>712390_Pozostali tynkarze i pokrewni</t>
  </si>
  <si>
    <t>713301_Alpinista przemysłowy</t>
  </si>
  <si>
    <t>713303_Kominiarz S</t>
  </si>
  <si>
    <t>721403_Monter konstrukcji aluminiowych</t>
  </si>
  <si>
    <t>721502_Monter konstrukcji linowych stałych</t>
  </si>
  <si>
    <t>722101_Kowal S</t>
  </si>
  <si>
    <t>723303_Mechanik maszyn i urządzeń budowlanych i melioracyjnych</t>
  </si>
  <si>
    <t>723313_Mechanik taboru kolejowego</t>
  </si>
  <si>
    <t>731302_Metaloplastyk</t>
  </si>
  <si>
    <t>731390_Pozostali jubilerzy, złotnicy i pokrewni</t>
  </si>
  <si>
    <t>731602_Galwanizer</t>
  </si>
  <si>
    <t>742112_Monter elektronik – urządzenia radiowo-telewizyjne</t>
  </si>
  <si>
    <t>753702_Kaletnik S</t>
  </si>
  <si>
    <t>811301_Górnik eksploatacji otworowej S</t>
  </si>
  <si>
    <t>811304_Wiertacz studni</t>
  </si>
  <si>
    <t>834315_Operator wywrotnic wagonowych</t>
  </si>
  <si>
    <t>921402_Pomocniczy robotnik szklarniowy</t>
  </si>
  <si>
    <t>721402_Monter kadłubów okrętowych S</t>
  </si>
  <si>
    <t>233090_Pozostali nauczyciele gimnazjów i szkół ponadgimnazjalnych (z wyjątkiem nauczycieli kształcenia zawodowego)</t>
  </si>
  <si>
    <t>931202_Kopacz</t>
  </si>
  <si>
    <t>814301_Operator maszyn do lakierowania i laminowania przetworów papierowych</t>
  </si>
  <si>
    <t>814307_Operator maszyn krojących i wykrawających do papieru</t>
  </si>
  <si>
    <t>134503_Kierownik warsztatów szkolnych</t>
  </si>
  <si>
    <t>264315_Tłumacz tekstów</t>
  </si>
  <si>
    <t>311707_Technik wiertnik S</t>
  </si>
  <si>
    <t>511301_Pilot wycieczek</t>
  </si>
  <si>
    <t>515201_Gospodyni</t>
  </si>
  <si>
    <t>811302_Operator urządzeń do obróbki odwiertów wydobywczych</t>
  </si>
  <si>
    <t>112004_Dyrektor do spraw informatyki / informacji</t>
  </si>
  <si>
    <t>222290_Pozostałe pielęgniarki specjalistki</t>
  </si>
  <si>
    <t>242203_Animator gospodarczy do spraw rozwoju technologicznego</t>
  </si>
  <si>
    <t>242221_Specjalista do spraw organizacji i rozwoju transportu</t>
  </si>
  <si>
    <t>243203_Specjalista do spraw public relations</t>
  </si>
  <si>
    <t>265604_Prezenter muzyczny (discjockey)</t>
  </si>
  <si>
    <t>312202_Mistrz produkcji w przemyśle drzewnym</t>
  </si>
  <si>
    <t>314401_Kontroler jakości produktów spożywczych</t>
  </si>
  <si>
    <t>325509_Technik bezpieczeństwa i higieny pracy S</t>
  </si>
  <si>
    <t>342303_Instruktor jazdy konnej</t>
  </si>
  <si>
    <t>351401_Administrator stron internetowych</t>
  </si>
  <si>
    <t>413102_Operator aplikacji komputerowych</t>
  </si>
  <si>
    <t>413201_Operator wprowadzania danych</t>
  </si>
  <si>
    <t>421301_Pracownik instytucji pożyczkowej</t>
  </si>
  <si>
    <t>516403_Opiekun zwierząt domowych</t>
  </si>
  <si>
    <t>516405_Treser psów</t>
  </si>
  <si>
    <t>712613_Monter systemów rurociągowych S</t>
  </si>
  <si>
    <t>723302_Mechanik / konserwator urządzeń dźwignicowych</t>
  </si>
  <si>
    <t>723314_Monter - instalator urządzeń technicznych w budownictwie wiejskim S</t>
  </si>
  <si>
    <t>754402_Pracownik ochrony roślin</t>
  </si>
  <si>
    <t>813134_Operator urządzeń przemysłu chemicznego S</t>
  </si>
  <si>
    <t>835005_Sternik żeglugi śródlądowej</t>
  </si>
  <si>
    <t>933303_Pracownik przeprowadzkowy</t>
  </si>
  <si>
    <t>121902_Kierownik małego przedsiębiorstwa obsługi biznesu</t>
  </si>
  <si>
    <t>132204_Kierownik ruchu w zakładzie górniczym</t>
  </si>
  <si>
    <t>132302_Kierownik małego przedsiębiorstwa budowlanego</t>
  </si>
  <si>
    <t>134205_Pielęgniarka oddziałowa</t>
  </si>
  <si>
    <t>134990_Pozostali kierownicy w insytucjach usług wyspecjalizowanych gdzie indziej niesklasyfikowani</t>
  </si>
  <si>
    <t>211301_Chemik</t>
  </si>
  <si>
    <t>214501_Inżynier inżynierii chemicznej</t>
  </si>
  <si>
    <t>214607_Inżynier odlewnik</t>
  </si>
  <si>
    <t>215203_Inżynier urządzeń zabezpieczenia i sterowania ruchem kolejowym</t>
  </si>
  <si>
    <t>215302_Technolog inżynierii telekomunikacyjnej</t>
  </si>
  <si>
    <t>221258_Lekarz – radiologia i diagnostyka obrazowa</t>
  </si>
  <si>
    <t>227204_Diagnosta laboratoryjny - laboratoryjna diagnostyka sądowa</t>
  </si>
  <si>
    <t>231090_Pozostali nauczyciele akademiccy</t>
  </si>
  <si>
    <t>235502_Instruktor tańca</t>
  </si>
  <si>
    <t>242107_Specjalista do spraw konsultingu</t>
  </si>
  <si>
    <t>242304_Doradca zawodowy</t>
  </si>
  <si>
    <t>251901_Informatyk medyczny</t>
  </si>
  <si>
    <t>311103_Technik analityk S</t>
  </si>
  <si>
    <t>311106_Technik geolog S</t>
  </si>
  <si>
    <t>311206_Technik drogownictwa S</t>
  </si>
  <si>
    <t>311403_Instalator systemów alarmowych przeciwkradzieżowych</t>
  </si>
  <si>
    <t>311506_Technik mechanik eksploatacji środków transportu</t>
  </si>
  <si>
    <t>311513_Technik pojazdów samochodowych S</t>
  </si>
  <si>
    <t>311603_Technik technologii chemicznej S</t>
  </si>
  <si>
    <t>311890_Pozostali kreślarze</t>
  </si>
  <si>
    <t>311919_Technik pożarnictwa S</t>
  </si>
  <si>
    <t>311923_Technik technologii materiałów budowlanych</t>
  </si>
  <si>
    <t>313504_Kontroler urządzeń odlewniczych</t>
  </si>
  <si>
    <t>321401_Protetyk słuchu S</t>
  </si>
  <si>
    <t>325502_Inspektor bezpieczeństwa i higieny pracy</t>
  </si>
  <si>
    <t>331105_Pracownik scentralizowanych systemów rozliczeniowych</t>
  </si>
  <si>
    <t>342305_Instruktor rekreacji ruchowej</t>
  </si>
  <si>
    <t>342308_Instruktor sportów ekstremalnych</t>
  </si>
  <si>
    <t>343101_Fotograf S</t>
  </si>
  <si>
    <t>343104_Fototechnik S</t>
  </si>
  <si>
    <t>343902_Asystent kierownika produkcji filmowej / telewizyjnej</t>
  </si>
  <si>
    <t>351103_Technik teleinformatyk S</t>
  </si>
  <si>
    <t>421109_Technik usług pocztowych i telekomunikacyjnych S</t>
  </si>
  <si>
    <t>441403_Technik archiwista S</t>
  </si>
  <si>
    <t>511302_Przewodnik turystyczny górski</t>
  </si>
  <si>
    <t>514207_Technik usług kosmetycznych S</t>
  </si>
  <si>
    <t>515302_Kościelny</t>
  </si>
  <si>
    <t>613002_Kierownik małego przedsiębiorstwa produkcji roślinnej i zwierzęcej</t>
  </si>
  <si>
    <t>712201_Cykliniarz</t>
  </si>
  <si>
    <t>712702_Mechanik urządzeń klimatyzacyjnych</t>
  </si>
  <si>
    <t>721503_Monter wiertni</t>
  </si>
  <si>
    <t>731605_Lustrzarz</t>
  </si>
  <si>
    <t>752105_Sortowacz materiałów drzewnych</t>
  </si>
  <si>
    <t>752206_Stolarz galanterii drzewnej</t>
  </si>
  <si>
    <t>752207_Stolarz mebli artystycznych i wzorcowych</t>
  </si>
  <si>
    <t>812106_Operator maszyn i urządzeń metalurgicznych S</t>
  </si>
  <si>
    <t>813110_Operator urządzeń do produkcji cementu</t>
  </si>
  <si>
    <t>821303_Monter elektroniki samochodowej</t>
  </si>
  <si>
    <t>831210_Ustawiacz</t>
  </si>
  <si>
    <t>911202_Palacz pieców zwykłych</t>
  </si>
  <si>
    <t>962104_Dźwigowy (windziarz)</t>
  </si>
  <si>
    <t>962904_Szaleciarz</t>
  </si>
  <si>
    <t>Nazwa zawodu/specjalności</t>
  </si>
  <si>
    <t>N</t>
  </si>
  <si>
    <t>I kwartał ogółem</t>
  </si>
  <si>
    <t xml:space="preserve"> 261990_Pozostali specjaliści z dziedziny prawa gdzie indziej niesklasyfikowani </t>
  </si>
  <si>
    <t xml:space="preserve"> 323090_Pozostali praktykujący niekonwencjonalnie lub komplementarne metody terapii </t>
  </si>
  <si>
    <t xml:space="preserve"> 515390_Pozostali gospodarze budynków </t>
  </si>
  <si>
    <t xml:space="preserve"> 751490_Pozostali robotnicy przetwórstwa surowców roślinnych </t>
  </si>
  <si>
    <t xml:space="preserve"> 731190_Pozostali mechanicy precyzyjni </t>
  </si>
  <si>
    <t xml:space="preserve"> 741390_Pozostali jubilerzy, złotnicy i pokrewni </t>
  </si>
  <si>
    <t xml:space="preserve"> 751590_Pozostali klasyfikatorzy żywności i pokrewni </t>
  </si>
  <si>
    <t xml:space="preserve"> 811490_Pozostali opratorzy maszyn i urządzeń do produkcji wyrobów cementowych, kamiennych i pokrewni </t>
  </si>
  <si>
    <t xml:space="preserve"> 262290_Pozostali bibliotekoznawcy i specjaliści zarządzania informacją </t>
  </si>
  <si>
    <t xml:space="preserve"> 265190_Pozostali artyści plastycy </t>
  </si>
  <si>
    <t xml:space="preserve"> 311990_Pozostali technicy nauk fizycznych i technicznych gdzie indziej niesklasyfikowani </t>
  </si>
  <si>
    <t xml:space="preserve"> 311590_Pozostali technicy mechanicy </t>
  </si>
  <si>
    <t xml:space="preserve"> 342390_Pozostali instruktorzy fitness i rekreacji ruchowej </t>
  </si>
  <si>
    <t xml:space="preserve"> 421290_Pozostali bukmachery, krupierzy i pokrewni </t>
  </si>
  <si>
    <t xml:space="preserve"> 311390_Pozostali technicy elektrycy </t>
  </si>
  <si>
    <t xml:space="preserve"> 723290_Pozostali mechanicy statków powietrznych i pokrewni </t>
  </si>
  <si>
    <t xml:space="preserve"> 741290_Pozostali monterzy instrumentów muzycznych </t>
  </si>
  <si>
    <t xml:space="preserve"> 721490_Pozostali robotnicy przygotowujący i wznoszący konstrukcje metalowe </t>
  </si>
  <si>
    <t xml:space="preserve"> 811390_Pozostali operatorzy urządzeń wiertniczych i wydobywczych ropy, gazu i innych surowców </t>
  </si>
  <si>
    <t xml:space="preserve"> 813190_Pozostali operatorzy maszyn i urządzeń do produkcji wyrobów chemicznych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</si>
</sst>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 Unicode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8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Arial Unicode MS"/>
      <family val="2"/>
      <charset val="238"/>
    </font>
    <font>
      <b/>
      <sz val="12"/>
      <color theme="3" tint="-0.499984740745262"/>
      <name val="Arial Unicode MS"/>
      <family val="2"/>
      <charset val="238"/>
    </font>
    <font>
      <b/>
      <sz val="14"/>
      <color theme="3" tint="-0.499984740745262"/>
      <name val="Arial Unicode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345">
    <xf numFmtId="0" fontId="0" fillId="0" borderId="0" xfId="0"/>
    <xf numFmtId="0" fontId="3" fillId="0" borderId="0" xfId="1"/>
    <xf numFmtId="0" fontId="3" fillId="0" borderId="0" xfId="2"/>
    <xf numFmtId="0" fontId="3" fillId="0" borderId="0" xfId="3"/>
    <xf numFmtId="0" fontId="3" fillId="0" borderId="0" xfId="4"/>
    <xf numFmtId="0" fontId="3" fillId="0" borderId="0" xfId="6"/>
    <xf numFmtId="0" fontId="4" fillId="0" borderId="1" xfId="6" applyFont="1" applyBorder="1" applyAlignment="1">
      <alignment horizontal="left" vertical="top" wrapText="1"/>
    </xf>
    <xf numFmtId="164" fontId="4" fillId="0" borderId="3" xfId="6" applyNumberFormat="1" applyFont="1" applyBorder="1" applyAlignment="1">
      <alignment horizontal="right" vertical="top"/>
    </xf>
    <xf numFmtId="165" fontId="4" fillId="0" borderId="4" xfId="6" applyNumberFormat="1" applyFont="1" applyBorder="1" applyAlignment="1">
      <alignment horizontal="right" vertical="top"/>
    </xf>
    <xf numFmtId="164" fontId="4" fillId="0" borderId="4" xfId="6" applyNumberFormat="1" applyFont="1" applyBorder="1" applyAlignment="1">
      <alignment horizontal="right" vertical="top"/>
    </xf>
    <xf numFmtId="0" fontId="4" fillId="0" borderId="1" xfId="6" applyFont="1" applyBorder="1" applyAlignment="1">
      <alignment horizontal="left" vertical="top"/>
    </xf>
    <xf numFmtId="0" fontId="4" fillId="0" borderId="2" xfId="6" applyFont="1" applyBorder="1" applyAlignment="1">
      <alignment horizontal="left" vertical="top" wrapText="1"/>
    </xf>
    <xf numFmtId="164" fontId="4" fillId="0" borderId="5" xfId="6" applyNumberFormat="1" applyFont="1" applyBorder="1" applyAlignment="1">
      <alignment horizontal="right" vertical="top"/>
    </xf>
    <xf numFmtId="165" fontId="4" fillId="0" borderId="6" xfId="6" applyNumberFormat="1" applyFont="1" applyBorder="1" applyAlignment="1">
      <alignment horizontal="right" vertical="top"/>
    </xf>
    <xf numFmtId="164" fontId="4" fillId="0" borderId="6" xfId="6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0" fillId="0" borderId="20" xfId="0" applyFont="1" applyFill="1" applyBorder="1" applyAlignment="1">
      <alignment vertical="top"/>
    </xf>
    <xf numFmtId="0" fontId="11" fillId="0" borderId="15" xfId="0" applyFont="1" applyFill="1" applyBorder="1" applyAlignment="1">
      <alignment vertical="top"/>
    </xf>
    <xf numFmtId="0" fontId="11" fillId="0" borderId="17" xfId="0" applyFont="1" applyFill="1" applyBorder="1" applyAlignment="1">
      <alignment vertical="top"/>
    </xf>
    <xf numFmtId="0" fontId="18" fillId="0" borderId="0" xfId="0" applyFont="1"/>
    <xf numFmtId="0" fontId="17" fillId="0" borderId="39" xfId="0" applyFont="1" applyBorder="1" applyAlignment="1">
      <alignment vertical="top" wrapText="1"/>
    </xf>
    <xf numFmtId="166" fontId="0" fillId="0" borderId="40" xfId="8" applyNumberFormat="1" applyFont="1" applyBorder="1"/>
    <xf numFmtId="0" fontId="17" fillId="0" borderId="44" xfId="0" applyFont="1" applyBorder="1" applyAlignment="1">
      <alignment vertical="top" wrapText="1"/>
    </xf>
    <xf numFmtId="166" fontId="0" fillId="0" borderId="46" xfId="8" applyNumberFormat="1" applyFont="1" applyBorder="1"/>
    <xf numFmtId="0" fontId="17" fillId="0" borderId="53" xfId="0" applyFont="1" applyBorder="1" applyAlignment="1">
      <alignment vertical="top" wrapText="1"/>
    </xf>
    <xf numFmtId="166" fontId="0" fillId="0" borderId="55" xfId="8" applyNumberFormat="1" applyFont="1" applyBorder="1"/>
    <xf numFmtId="0" fontId="14" fillId="2" borderId="51" xfId="6" applyFont="1" applyFill="1" applyBorder="1" applyAlignment="1">
      <alignment horizontal="center" wrapText="1"/>
    </xf>
    <xf numFmtId="0" fontId="14" fillId="2" borderId="52" xfId="6" applyFont="1" applyFill="1" applyBorder="1" applyAlignment="1">
      <alignment horizontal="center" wrapText="1"/>
    </xf>
    <xf numFmtId="0" fontId="4" fillId="0" borderId="0" xfId="6" applyFont="1" applyBorder="1" applyAlignment="1">
      <alignment horizontal="left" vertical="top" wrapText="1"/>
    </xf>
    <xf numFmtId="164" fontId="4" fillId="0" borderId="0" xfId="6" applyNumberFormat="1" applyFont="1" applyBorder="1" applyAlignment="1">
      <alignment horizontal="right" vertical="top"/>
    </xf>
    <xf numFmtId="165" fontId="4" fillId="0" borderId="0" xfId="6" applyNumberFormat="1" applyFont="1" applyBorder="1" applyAlignment="1">
      <alignment horizontal="right" vertical="top"/>
    </xf>
    <xf numFmtId="0" fontId="3" fillId="0" borderId="0" xfId="6" applyBorder="1"/>
    <xf numFmtId="0" fontId="0" fillId="0" borderId="0" xfId="0" applyBorder="1"/>
    <xf numFmtId="0" fontId="4" fillId="0" borderId="0" xfId="6" applyFont="1" applyBorder="1" applyAlignment="1">
      <alignment horizontal="left" vertical="top"/>
    </xf>
    <xf numFmtId="164" fontId="19" fillId="2" borderId="56" xfId="0" applyNumberFormat="1" applyFont="1" applyFill="1" applyBorder="1" applyAlignment="1">
      <alignment horizontal="right" vertical="top"/>
    </xf>
    <xf numFmtId="166" fontId="19" fillId="2" borderId="8" xfId="8" applyNumberFormat="1" applyFont="1" applyFill="1" applyBorder="1" applyAlignment="1">
      <alignment horizontal="right" vertical="top"/>
    </xf>
    <xf numFmtId="164" fontId="19" fillId="2" borderId="57" xfId="0" applyNumberFormat="1" applyFont="1" applyFill="1" applyBorder="1" applyAlignment="1">
      <alignment horizontal="right" vertical="top"/>
    </xf>
    <xf numFmtId="166" fontId="19" fillId="2" borderId="58" xfId="8" applyNumberFormat="1" applyFont="1" applyFill="1" applyBorder="1" applyAlignment="1">
      <alignment horizontal="right" vertical="top"/>
    </xf>
    <xf numFmtId="164" fontId="19" fillId="2" borderId="59" xfId="0" applyNumberFormat="1" applyFont="1" applyFill="1" applyBorder="1" applyAlignment="1">
      <alignment horizontal="right" vertical="top"/>
    </xf>
    <xf numFmtId="166" fontId="19" fillId="2" borderId="59" xfId="8" applyNumberFormat="1" applyFont="1" applyFill="1" applyBorder="1" applyAlignment="1">
      <alignment horizontal="right" vertical="top"/>
    </xf>
    <xf numFmtId="164" fontId="2" fillId="0" borderId="45" xfId="0" applyNumberFormat="1" applyFont="1" applyBorder="1" applyAlignment="1">
      <alignment horizontal="right" vertical="top"/>
    </xf>
    <xf numFmtId="166" fontId="2" fillId="0" borderId="45" xfId="8" applyNumberFormat="1" applyFont="1" applyBorder="1" applyAlignment="1">
      <alignment horizontal="right" vertical="top"/>
    </xf>
    <xf numFmtId="166" fontId="20" fillId="0" borderId="46" xfId="8" applyNumberFormat="1" applyFont="1" applyBorder="1"/>
    <xf numFmtId="164" fontId="2" fillId="0" borderId="36" xfId="0" applyNumberFormat="1" applyFont="1" applyBorder="1" applyAlignment="1">
      <alignment horizontal="right" vertical="top"/>
    </xf>
    <xf numFmtId="166" fontId="2" fillId="0" borderId="36" xfId="8" applyNumberFormat="1" applyFont="1" applyBorder="1" applyAlignment="1">
      <alignment horizontal="right" vertical="top"/>
    </xf>
    <xf numFmtId="166" fontId="20" fillId="0" borderId="40" xfId="8" applyNumberFormat="1" applyFont="1" applyBorder="1"/>
    <xf numFmtId="164" fontId="2" fillId="0" borderId="54" xfId="0" applyNumberFormat="1" applyFont="1" applyBorder="1" applyAlignment="1">
      <alignment horizontal="right" vertical="top"/>
    </xf>
    <xf numFmtId="166" fontId="2" fillId="0" borderId="54" xfId="8" applyNumberFormat="1" applyFont="1" applyBorder="1" applyAlignment="1">
      <alignment horizontal="right" vertical="top"/>
    </xf>
    <xf numFmtId="166" fontId="20" fillId="0" borderId="55" xfId="8" applyNumberFormat="1" applyFont="1" applyBorder="1"/>
    <xf numFmtId="0" fontId="21" fillId="2" borderId="7" xfId="0" applyFont="1" applyFill="1" applyBorder="1" applyAlignment="1">
      <alignment vertical="center"/>
    </xf>
    <xf numFmtId="166" fontId="21" fillId="2" borderId="9" xfId="8" applyNumberFormat="1" applyFont="1" applyFill="1" applyBorder="1"/>
    <xf numFmtId="0" fontId="2" fillId="0" borderId="39" xfId="0" applyFont="1" applyBorder="1" applyAlignment="1">
      <alignment horizontal="left" vertical="top" wrapText="1"/>
    </xf>
    <xf numFmtId="164" fontId="2" fillId="0" borderId="51" xfId="0" applyNumberFormat="1" applyFont="1" applyBorder="1" applyAlignment="1">
      <alignment horizontal="right" vertical="top"/>
    </xf>
    <xf numFmtId="166" fontId="2" fillId="2" borderId="51" xfId="8" applyNumberFormat="1" applyFont="1" applyFill="1" applyBorder="1" applyAlignment="1">
      <alignment horizontal="right" vertical="top"/>
    </xf>
    <xf numFmtId="166" fontId="0" fillId="2" borderId="52" xfId="8" applyNumberFormat="1" applyFont="1" applyFill="1" applyBorder="1"/>
    <xf numFmtId="0" fontId="13" fillId="2" borderId="50" xfId="0" applyFont="1" applyFill="1" applyBorder="1" applyAlignment="1">
      <alignment vertical="center"/>
    </xf>
    <xf numFmtId="164" fontId="14" fillId="2" borderId="51" xfId="0" applyNumberFormat="1" applyFont="1" applyFill="1" applyBorder="1" applyAlignment="1">
      <alignment horizontal="right" vertical="top"/>
    </xf>
    <xf numFmtId="0" fontId="2" fillId="0" borderId="39" xfId="0" applyFont="1" applyFill="1" applyBorder="1" applyAlignment="1">
      <alignment horizontal="left" vertical="top" wrapText="1"/>
    </xf>
    <xf numFmtId="164" fontId="2" fillId="0" borderId="36" xfId="0" applyNumberFormat="1" applyFont="1" applyFill="1" applyBorder="1" applyAlignment="1">
      <alignment horizontal="right" vertical="top"/>
    </xf>
    <xf numFmtId="166" fontId="2" fillId="0" borderId="36" xfId="8" applyNumberFormat="1" applyFont="1" applyFill="1" applyBorder="1" applyAlignment="1">
      <alignment horizontal="right" vertical="top"/>
    </xf>
    <xf numFmtId="166" fontId="0" fillId="0" borderId="40" xfId="8" applyNumberFormat="1" applyFont="1" applyFill="1" applyBorder="1"/>
    <xf numFmtId="0" fontId="2" fillId="0" borderId="44" xfId="0" applyFont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 wrapText="1"/>
    </xf>
    <xf numFmtId="164" fontId="2" fillId="0" borderId="45" xfId="0" applyNumberFormat="1" applyFont="1" applyFill="1" applyBorder="1" applyAlignment="1">
      <alignment horizontal="right" vertical="top"/>
    </xf>
    <xf numFmtId="166" fontId="2" fillId="0" borderId="45" xfId="8" applyNumberFormat="1" applyFont="1" applyFill="1" applyBorder="1" applyAlignment="1">
      <alignment horizontal="right" vertical="top"/>
    </xf>
    <xf numFmtId="166" fontId="0" fillId="0" borderId="46" xfId="8" applyNumberFormat="1" applyFont="1" applyFill="1" applyBorder="1"/>
    <xf numFmtId="0" fontId="14" fillId="3" borderId="51" xfId="6" applyFont="1" applyFill="1" applyBorder="1" applyAlignment="1">
      <alignment horizontal="center" wrapText="1"/>
    </xf>
    <xf numFmtId="0" fontId="14" fillId="3" borderId="52" xfId="6" applyFont="1" applyFill="1" applyBorder="1" applyAlignment="1">
      <alignment horizontal="center" wrapText="1"/>
    </xf>
    <xf numFmtId="164" fontId="2" fillId="0" borderId="36" xfId="0" applyNumberFormat="1" applyFont="1" applyBorder="1" applyAlignment="1">
      <alignment horizontal="right" vertical="top" wrapText="1"/>
    </xf>
    <xf numFmtId="164" fontId="2" fillId="0" borderId="45" xfId="0" applyNumberFormat="1" applyFont="1" applyBorder="1" applyAlignment="1">
      <alignment horizontal="right" vertical="top" wrapText="1"/>
    </xf>
    <xf numFmtId="164" fontId="2" fillId="0" borderId="36" xfId="0" applyNumberFormat="1" applyFont="1" applyFill="1" applyBorder="1" applyAlignment="1">
      <alignment horizontal="right" vertical="top" wrapText="1"/>
    </xf>
    <xf numFmtId="0" fontId="2" fillId="0" borderId="50" xfId="0" applyFont="1" applyBorder="1" applyAlignment="1">
      <alignment horizontal="left" vertical="top" wrapText="1"/>
    </xf>
    <xf numFmtId="166" fontId="2" fillId="0" borderId="36" xfId="8" applyNumberFormat="1" applyFont="1" applyBorder="1" applyAlignment="1">
      <alignment horizontal="right" vertical="top" wrapText="1"/>
    </xf>
    <xf numFmtId="0" fontId="14" fillId="2" borderId="54" xfId="6" applyFont="1" applyFill="1" applyBorder="1" applyAlignment="1">
      <alignment horizontal="center" wrapText="1"/>
    </xf>
    <xf numFmtId="0" fontId="14" fillId="2" borderId="55" xfId="6" applyFont="1" applyFill="1" applyBorder="1" applyAlignment="1">
      <alignment horizontal="center" wrapText="1"/>
    </xf>
    <xf numFmtId="166" fontId="2" fillId="0" borderId="45" xfId="8" applyNumberFormat="1" applyFont="1" applyBorder="1" applyAlignment="1">
      <alignment horizontal="right" vertical="top" wrapText="1"/>
    </xf>
    <xf numFmtId="0" fontId="2" fillId="0" borderId="39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13" fillId="3" borderId="47" xfId="0" applyFont="1" applyFill="1" applyBorder="1" applyAlignment="1">
      <alignment vertical="center"/>
    </xf>
    <xf numFmtId="164" fontId="14" fillId="3" borderId="48" xfId="0" applyNumberFormat="1" applyFont="1" applyFill="1" applyBorder="1" applyAlignment="1">
      <alignment horizontal="right" vertical="center"/>
    </xf>
    <xf numFmtId="166" fontId="14" fillId="3" borderId="48" xfId="8" applyNumberFormat="1" applyFont="1" applyFill="1" applyBorder="1" applyAlignment="1">
      <alignment horizontal="right" vertical="center"/>
    </xf>
    <xf numFmtId="166" fontId="13" fillId="3" borderId="49" xfId="8" applyNumberFormat="1" applyFont="1" applyFill="1" applyBorder="1" applyAlignment="1">
      <alignment vertical="center"/>
    </xf>
    <xf numFmtId="0" fontId="2" fillId="0" borderId="44" xfId="0" applyFont="1" applyBorder="1" applyAlignment="1">
      <alignment horizontal="left" vertical="top"/>
    </xf>
    <xf numFmtId="166" fontId="16" fillId="0" borderId="40" xfId="8" applyNumberFormat="1" applyFont="1" applyBorder="1"/>
    <xf numFmtId="0" fontId="2" fillId="0" borderId="53" xfId="0" applyFont="1" applyBorder="1" applyAlignment="1">
      <alignment horizontal="left" vertical="top" wrapText="1"/>
    </xf>
    <xf numFmtId="164" fontId="14" fillId="3" borderId="48" xfId="0" applyNumberFormat="1" applyFont="1" applyFill="1" applyBorder="1" applyAlignment="1">
      <alignment horizontal="right" vertical="top"/>
    </xf>
    <xf numFmtId="0" fontId="0" fillId="0" borderId="0" xfId="0" applyFill="1"/>
    <xf numFmtId="0" fontId="2" fillId="0" borderId="53" xfId="0" applyFont="1" applyFill="1" applyBorder="1" applyAlignment="1">
      <alignment horizontal="left" vertical="top" wrapText="1"/>
    </xf>
    <xf numFmtId="166" fontId="2" fillId="0" borderId="67" xfId="8" applyNumberFormat="1" applyFont="1" applyBorder="1" applyAlignment="1">
      <alignment horizontal="right" vertical="top" wrapText="1"/>
    </xf>
    <xf numFmtId="166" fontId="2" fillId="0" borderId="67" xfId="8" applyNumberFormat="1" applyFont="1" applyBorder="1" applyAlignment="1">
      <alignment horizontal="right" vertical="top"/>
    </xf>
    <xf numFmtId="166" fontId="0" fillId="0" borderId="68" xfId="8" applyNumberFormat="1" applyFont="1" applyBorder="1"/>
    <xf numFmtId="166" fontId="16" fillId="0" borderId="46" xfId="8" applyNumberFormat="1" applyFont="1" applyBorder="1"/>
    <xf numFmtId="166" fontId="2" fillId="0" borderId="69" xfId="8" applyNumberFormat="1" applyFont="1" applyBorder="1" applyAlignment="1">
      <alignment horizontal="right" vertical="top"/>
    </xf>
    <xf numFmtId="166" fontId="0" fillId="0" borderId="70" xfId="8" applyNumberFormat="1" applyFont="1" applyBorder="1"/>
    <xf numFmtId="166" fontId="14" fillId="3" borderId="48" xfId="8" applyNumberFormat="1" applyFont="1" applyFill="1" applyBorder="1" applyAlignment="1">
      <alignment horizontal="right" vertical="top"/>
    </xf>
    <xf numFmtId="166" fontId="2" fillId="3" borderId="48" xfId="8" applyNumberFormat="1" applyFont="1" applyFill="1" applyBorder="1" applyAlignment="1">
      <alignment horizontal="right" vertical="top"/>
    </xf>
    <xf numFmtId="0" fontId="13" fillId="3" borderId="47" xfId="0" applyFont="1" applyFill="1" applyBorder="1" applyAlignment="1">
      <alignment vertical="top"/>
    </xf>
    <xf numFmtId="166" fontId="0" fillId="3" borderId="49" xfId="8" applyNumberFormat="1" applyFont="1" applyFill="1" applyBorder="1" applyAlignment="1">
      <alignment vertical="top"/>
    </xf>
    <xf numFmtId="166" fontId="2" fillId="0" borderId="36" xfId="8" applyNumberFormat="1" applyFont="1" applyFill="1" applyBorder="1" applyAlignment="1">
      <alignment horizontal="right" vertical="top" wrapText="1"/>
    </xf>
    <xf numFmtId="164" fontId="2" fillId="0" borderId="54" xfId="0" applyNumberFormat="1" applyFont="1" applyFill="1" applyBorder="1" applyAlignment="1">
      <alignment horizontal="right" vertical="top" wrapText="1"/>
    </xf>
    <xf numFmtId="166" fontId="2" fillId="0" borderId="54" xfId="8" applyNumberFormat="1" applyFont="1" applyFill="1" applyBorder="1" applyAlignment="1">
      <alignment horizontal="right" vertical="top" wrapText="1"/>
    </xf>
    <xf numFmtId="166" fontId="0" fillId="0" borderId="55" xfId="8" applyNumberFormat="1" applyFont="1" applyFill="1" applyBorder="1"/>
    <xf numFmtId="164" fontId="14" fillId="3" borderId="48" xfId="0" applyNumberFormat="1" applyFont="1" applyFill="1" applyBorder="1" applyAlignment="1">
      <alignment horizontal="right" vertical="top" wrapText="1"/>
    </xf>
    <xf numFmtId="166" fontId="14" fillId="3" borderId="48" xfId="8" applyNumberFormat="1" applyFont="1" applyFill="1" applyBorder="1" applyAlignment="1">
      <alignment horizontal="right" vertical="top" wrapText="1"/>
    </xf>
    <xf numFmtId="166" fontId="13" fillId="3" borderId="49" xfId="8" applyNumberFormat="1" applyFont="1" applyFill="1" applyBorder="1"/>
    <xf numFmtId="0" fontId="13" fillId="3" borderId="47" xfId="0" applyFont="1" applyFill="1" applyBorder="1" applyAlignment="1">
      <alignment vertical="top" wrapText="1"/>
    </xf>
    <xf numFmtId="166" fontId="13" fillId="3" borderId="49" xfId="8" applyNumberFormat="1" applyFont="1" applyFill="1" applyBorder="1" applyAlignment="1">
      <alignment vertical="top"/>
    </xf>
    <xf numFmtId="164" fontId="2" fillId="0" borderId="45" xfId="0" applyNumberFormat="1" applyFont="1" applyFill="1" applyBorder="1" applyAlignment="1">
      <alignment horizontal="right" vertical="top" wrapText="1"/>
    </xf>
    <xf numFmtId="166" fontId="2" fillId="0" borderId="45" xfId="8" applyNumberFormat="1" applyFont="1" applyFill="1" applyBorder="1" applyAlignment="1">
      <alignment horizontal="right" vertical="top" wrapText="1"/>
    </xf>
    <xf numFmtId="0" fontId="0" fillId="4" borderId="47" xfId="0" applyFont="1" applyFill="1" applyBorder="1" applyAlignment="1">
      <alignment horizontal="left" vertical="center"/>
    </xf>
    <xf numFmtId="164" fontId="2" fillId="4" borderId="48" xfId="0" applyNumberFormat="1" applyFont="1" applyFill="1" applyBorder="1" applyAlignment="1">
      <alignment horizontal="right" vertical="top"/>
    </xf>
    <xf numFmtId="166" fontId="2" fillId="4" borderId="48" xfId="8" applyNumberFormat="1" applyFont="1" applyFill="1" applyBorder="1" applyAlignment="1">
      <alignment horizontal="right" vertical="top"/>
    </xf>
    <xf numFmtId="166" fontId="0" fillId="4" borderId="49" xfId="8" applyNumberFormat="1" applyFont="1" applyFill="1" applyBorder="1"/>
    <xf numFmtId="0" fontId="14" fillId="4" borderId="51" xfId="6" applyFont="1" applyFill="1" applyBorder="1" applyAlignment="1">
      <alignment horizontal="center" wrapText="1"/>
    </xf>
    <xf numFmtId="0" fontId="14" fillId="4" borderId="52" xfId="6" applyFont="1" applyFill="1" applyBorder="1" applyAlignment="1">
      <alignment horizontal="center" wrapText="1"/>
    </xf>
    <xf numFmtId="0" fontId="13" fillId="4" borderId="47" xfId="0" applyFont="1" applyFill="1" applyBorder="1" applyAlignment="1">
      <alignment vertical="top"/>
    </xf>
    <xf numFmtId="164" fontId="14" fillId="4" borderId="48" xfId="0" applyNumberFormat="1" applyFont="1" applyFill="1" applyBorder="1" applyAlignment="1">
      <alignment horizontal="right" vertical="top"/>
    </xf>
    <xf numFmtId="166" fontId="14" fillId="4" borderId="48" xfId="8" applyNumberFormat="1" applyFont="1" applyFill="1" applyBorder="1" applyAlignment="1">
      <alignment horizontal="right" vertical="top"/>
    </xf>
    <xf numFmtId="166" fontId="13" fillId="4" borderId="49" xfId="8" applyNumberFormat="1" applyFont="1" applyFill="1" applyBorder="1" applyAlignment="1">
      <alignment vertical="top"/>
    </xf>
    <xf numFmtId="166" fontId="0" fillId="0" borderId="55" xfId="8" applyNumberFormat="1" applyFont="1" applyBorder="1" applyAlignment="1">
      <alignment vertical="top"/>
    </xf>
    <xf numFmtId="164" fontId="17" fillId="0" borderId="36" xfId="0" applyNumberFormat="1" applyFont="1" applyBorder="1" applyAlignment="1">
      <alignment horizontal="right"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36" xfId="8" applyNumberFormat="1" applyFont="1" applyBorder="1"/>
    <xf numFmtId="0" fontId="17" fillId="0" borderId="36" xfId="0" applyFont="1" applyBorder="1" applyAlignment="1">
      <alignment horizontal="left" vertical="top" wrapText="1"/>
    </xf>
    <xf numFmtId="166" fontId="17" fillId="0" borderId="36" xfId="8" applyNumberFormat="1" applyFont="1" applyFill="1" applyBorder="1" applyAlignment="1">
      <alignment horizontal="right" vertical="top"/>
    </xf>
    <xf numFmtId="0" fontId="24" fillId="4" borderId="36" xfId="0" applyFont="1" applyFill="1" applyBorder="1" applyAlignment="1">
      <alignment horizontal="left" vertical="top" wrapText="1"/>
    </xf>
    <xf numFmtId="164" fontId="24" fillId="4" borderId="36" xfId="0" applyNumberFormat="1" applyFont="1" applyFill="1" applyBorder="1" applyAlignment="1">
      <alignment horizontal="right" vertical="top"/>
    </xf>
    <xf numFmtId="166" fontId="24" fillId="4" borderId="36" xfId="8" applyNumberFormat="1" applyFont="1" applyFill="1" applyBorder="1" applyAlignment="1">
      <alignment horizontal="right" vertical="top"/>
    </xf>
    <xf numFmtId="164" fontId="17" fillId="0" borderId="36" xfId="5" applyNumberFormat="1" applyFont="1" applyBorder="1" applyAlignment="1">
      <alignment horizontal="right" vertical="top"/>
    </xf>
    <xf numFmtId="166" fontId="17" fillId="0" borderId="45" xfId="8" applyNumberFormat="1" applyFont="1" applyFill="1" applyBorder="1" applyAlignment="1">
      <alignment horizontal="right" vertical="top"/>
    </xf>
    <xf numFmtId="0" fontId="13" fillId="4" borderId="47" xfId="0" applyFont="1" applyFill="1" applyBorder="1" applyAlignment="1">
      <alignment vertical="center"/>
    </xf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164" fontId="17" fillId="0" borderId="45" xfId="0" applyNumberFormat="1" applyFont="1" applyFill="1" applyBorder="1" applyAlignment="1">
      <alignment horizontal="right" vertical="top"/>
    </xf>
    <xf numFmtId="166" fontId="18" fillId="0" borderId="45" xfId="8" applyNumberFormat="1" applyFont="1" applyFill="1" applyBorder="1"/>
    <xf numFmtId="0" fontId="17" fillId="0" borderId="45" xfId="0" applyFont="1" applyFill="1" applyBorder="1" applyAlignment="1">
      <alignment horizontal="left" vertical="top" wrapText="1"/>
    </xf>
    <xf numFmtId="164" fontId="17" fillId="0" borderId="36" xfId="0" applyNumberFormat="1" applyFont="1" applyFill="1" applyBorder="1" applyAlignment="1">
      <alignment horizontal="right" vertical="top"/>
    </xf>
    <xf numFmtId="166" fontId="18" fillId="0" borderId="36" xfId="8" applyNumberFormat="1" applyFont="1" applyFill="1" applyBorder="1"/>
    <xf numFmtId="0" fontId="17" fillId="0" borderId="36" xfId="0" applyFont="1" applyFill="1" applyBorder="1" applyAlignment="1">
      <alignment horizontal="left" vertical="top" wrapText="1"/>
    </xf>
    <xf numFmtId="0" fontId="25" fillId="4" borderId="50" xfId="5" applyFont="1" applyFill="1" applyBorder="1" applyAlignment="1">
      <alignment horizontal="center" vertical="center" wrapText="1"/>
    </xf>
    <xf numFmtId="0" fontId="25" fillId="4" borderId="51" xfId="5" applyFont="1" applyFill="1" applyBorder="1" applyAlignment="1">
      <alignment horizontal="center" vertical="center"/>
    </xf>
    <xf numFmtId="0" fontId="26" fillId="4" borderId="51" xfId="0" applyFont="1" applyFill="1" applyBorder="1" applyAlignment="1">
      <alignment horizontal="center" vertical="center" wrapText="1"/>
    </xf>
    <xf numFmtId="0" fontId="24" fillId="4" borderId="51" xfId="5" applyFont="1" applyFill="1" applyBorder="1" applyAlignment="1">
      <alignment horizontal="center" vertical="center" wrapText="1"/>
    </xf>
    <xf numFmtId="0" fontId="26" fillId="4" borderId="51" xfId="0" applyFont="1" applyFill="1" applyBorder="1" applyAlignment="1">
      <alignment horizontal="center" vertical="center"/>
    </xf>
    <xf numFmtId="0" fontId="26" fillId="4" borderId="52" xfId="0" applyFont="1" applyFill="1" applyBorder="1" applyAlignment="1">
      <alignment horizontal="center" vertical="center" wrapText="1"/>
    </xf>
    <xf numFmtId="0" fontId="18" fillId="0" borderId="36" xfId="0" applyFont="1" applyBorder="1"/>
    <xf numFmtId="0" fontId="17" fillId="5" borderId="36" xfId="0" applyFont="1" applyFill="1" applyBorder="1" applyAlignment="1">
      <alignment horizontal="left" vertical="top" wrapText="1"/>
    </xf>
    <xf numFmtId="164" fontId="17" fillId="5" borderId="36" xfId="0" applyNumberFormat="1" applyFont="1" applyFill="1" applyBorder="1" applyAlignment="1">
      <alignment horizontal="right" vertical="top"/>
    </xf>
    <xf numFmtId="166" fontId="18" fillId="5" borderId="36" xfId="8" applyNumberFormat="1" applyFont="1" applyFill="1" applyBorder="1"/>
    <xf numFmtId="166" fontId="17" fillId="5" borderId="36" xfId="8" applyNumberFormat="1" applyFont="1" applyFill="1" applyBorder="1" applyAlignment="1">
      <alignment horizontal="right" vertical="top"/>
    </xf>
    <xf numFmtId="0" fontId="17" fillId="5" borderId="41" xfId="0" applyFont="1" applyFill="1" applyBorder="1" applyAlignment="1">
      <alignment horizontal="left" vertical="top" wrapText="1"/>
    </xf>
    <xf numFmtId="164" fontId="17" fillId="5" borderId="42" xfId="0" applyNumberFormat="1" applyFont="1" applyFill="1" applyBorder="1" applyAlignment="1">
      <alignment horizontal="right" vertical="top"/>
    </xf>
    <xf numFmtId="166" fontId="18" fillId="5" borderId="42" xfId="8" applyNumberFormat="1" applyFont="1" applyFill="1" applyBorder="1"/>
    <xf numFmtId="0" fontId="17" fillId="5" borderId="42" xfId="0" applyFont="1" applyFill="1" applyBorder="1" applyAlignment="1">
      <alignment horizontal="left" vertical="top" wrapText="1"/>
    </xf>
    <xf numFmtId="166" fontId="17" fillId="5" borderId="42" xfId="8" applyNumberFormat="1" applyFont="1" applyFill="1" applyBorder="1" applyAlignment="1">
      <alignment horizontal="right" vertical="top"/>
    </xf>
    <xf numFmtId="166" fontId="18" fillId="5" borderId="43" xfId="8" applyNumberFormat="1" applyFont="1" applyFill="1" applyBorder="1"/>
    <xf numFmtId="0" fontId="17" fillId="5" borderId="39" xfId="0" applyFont="1" applyFill="1" applyBorder="1" applyAlignment="1">
      <alignment horizontal="left" vertical="top" wrapText="1"/>
    </xf>
    <xf numFmtId="166" fontId="18" fillId="5" borderId="40" xfId="8" applyNumberFormat="1" applyFont="1" applyFill="1" applyBorder="1"/>
    <xf numFmtId="0" fontId="17" fillId="5" borderId="50" xfId="0" applyFont="1" applyFill="1" applyBorder="1" applyAlignment="1">
      <alignment horizontal="left" vertical="top" wrapText="1"/>
    </xf>
    <xf numFmtId="164" fontId="17" fillId="5" borderId="51" xfId="0" applyNumberFormat="1" applyFont="1" applyFill="1" applyBorder="1" applyAlignment="1">
      <alignment horizontal="right" vertical="top"/>
    </xf>
    <xf numFmtId="166" fontId="18" fillId="5" borderId="51" xfId="8" applyNumberFormat="1" applyFont="1" applyFill="1" applyBorder="1"/>
    <xf numFmtId="0" fontId="17" fillId="5" borderId="51" xfId="0" applyFont="1" applyFill="1" applyBorder="1" applyAlignment="1">
      <alignment horizontal="left" vertical="top" wrapText="1"/>
    </xf>
    <xf numFmtId="166" fontId="17" fillId="5" borderId="51" xfId="8" applyNumberFormat="1" applyFont="1" applyFill="1" applyBorder="1" applyAlignment="1">
      <alignment horizontal="right" vertical="top"/>
    </xf>
    <xf numFmtId="166" fontId="18" fillId="5" borderId="52" xfId="8" applyNumberFormat="1" applyFont="1" applyFill="1" applyBorder="1"/>
    <xf numFmtId="0" fontId="2" fillId="5" borderId="41" xfId="0" applyFont="1" applyFill="1" applyBorder="1" applyAlignment="1">
      <alignment horizontal="left" vertical="top" wrapText="1"/>
    </xf>
    <xf numFmtId="164" fontId="2" fillId="5" borderId="42" xfId="0" applyNumberFormat="1" applyFont="1" applyFill="1" applyBorder="1" applyAlignment="1">
      <alignment horizontal="right" vertical="top"/>
    </xf>
    <xf numFmtId="166" fontId="2" fillId="5" borderId="42" xfId="8" applyNumberFormat="1" applyFont="1" applyFill="1" applyBorder="1" applyAlignment="1">
      <alignment horizontal="right" vertical="top"/>
    </xf>
    <xf numFmtId="166" fontId="0" fillId="5" borderId="43" xfId="8" applyNumberFormat="1" applyFont="1" applyFill="1" applyBorder="1"/>
    <xf numFmtId="0" fontId="2" fillId="5" borderId="39" xfId="0" applyFont="1" applyFill="1" applyBorder="1" applyAlignment="1">
      <alignment horizontal="left" vertical="top" wrapText="1"/>
    </xf>
    <xf numFmtId="164" fontId="2" fillId="5" borderId="36" xfId="0" applyNumberFormat="1" applyFont="1" applyFill="1" applyBorder="1" applyAlignment="1">
      <alignment horizontal="right" vertical="top"/>
    </xf>
    <xf numFmtId="166" fontId="2" fillId="5" borderId="36" xfId="8" applyNumberFormat="1" applyFont="1" applyFill="1" applyBorder="1" applyAlignment="1">
      <alignment horizontal="right" vertical="top"/>
    </xf>
    <xf numFmtId="166" fontId="0" fillId="5" borderId="40" xfId="8" applyNumberFormat="1" applyFont="1" applyFill="1" applyBorder="1"/>
    <xf numFmtId="0" fontId="2" fillId="5" borderId="50" xfId="0" applyFont="1" applyFill="1" applyBorder="1" applyAlignment="1">
      <alignment horizontal="left" vertical="top" wrapText="1"/>
    </xf>
    <xf numFmtId="164" fontId="2" fillId="5" borderId="51" xfId="0" applyNumberFormat="1" applyFont="1" applyFill="1" applyBorder="1" applyAlignment="1">
      <alignment horizontal="right" vertical="top"/>
    </xf>
    <xf numFmtId="166" fontId="2" fillId="5" borderId="51" xfId="8" applyNumberFormat="1" applyFont="1" applyFill="1" applyBorder="1" applyAlignment="1">
      <alignment horizontal="right" vertical="top"/>
    </xf>
    <xf numFmtId="166" fontId="0" fillId="5" borderId="52" xfId="8" applyNumberFormat="1" applyFont="1" applyFill="1" applyBorder="1"/>
    <xf numFmtId="0" fontId="2" fillId="5" borderId="44" xfId="0" applyFont="1" applyFill="1" applyBorder="1" applyAlignment="1">
      <alignment horizontal="left" vertical="top" wrapText="1"/>
    </xf>
    <xf numFmtId="164" fontId="2" fillId="5" borderId="45" xfId="0" applyNumberFormat="1" applyFont="1" applyFill="1" applyBorder="1" applyAlignment="1">
      <alignment horizontal="right" vertical="top"/>
    </xf>
    <xf numFmtId="166" fontId="2" fillId="5" borderId="45" xfId="8" applyNumberFormat="1" applyFont="1" applyFill="1" applyBorder="1" applyAlignment="1">
      <alignment horizontal="right" vertical="top"/>
    </xf>
    <xf numFmtId="166" fontId="0" fillId="5" borderId="46" xfId="8" applyNumberFormat="1" applyFont="1" applyFill="1" applyBorder="1"/>
    <xf numFmtId="0" fontId="17" fillId="5" borderId="41" xfId="0" applyFont="1" applyFill="1" applyBorder="1" applyAlignment="1">
      <alignment vertical="top" wrapText="1"/>
    </xf>
    <xf numFmtId="166" fontId="20" fillId="5" borderId="43" xfId="8" applyNumberFormat="1" applyFont="1" applyFill="1" applyBorder="1"/>
    <xf numFmtId="0" fontId="17" fillId="5" borderId="39" xfId="0" applyFont="1" applyFill="1" applyBorder="1" applyAlignment="1">
      <alignment vertical="top" wrapText="1"/>
    </xf>
    <xf numFmtId="166" fontId="20" fillId="5" borderId="40" xfId="8" applyNumberFormat="1" applyFont="1" applyFill="1" applyBorder="1"/>
    <xf numFmtId="0" fontId="17" fillId="5" borderId="50" xfId="0" applyFont="1" applyFill="1" applyBorder="1" applyAlignment="1">
      <alignment vertical="top" wrapText="1"/>
    </xf>
    <xf numFmtId="166" fontId="20" fillId="5" borderId="52" xfId="8" applyNumberFormat="1" applyFont="1" applyFill="1" applyBorder="1"/>
    <xf numFmtId="0" fontId="2" fillId="5" borderId="39" xfId="0" applyFont="1" applyFill="1" applyBorder="1" applyAlignment="1">
      <alignment horizontal="left" vertical="top"/>
    </xf>
    <xf numFmtId="0" fontId="2" fillId="5" borderId="50" xfId="0" applyFont="1" applyFill="1" applyBorder="1" applyAlignment="1">
      <alignment horizontal="left" vertical="top"/>
    </xf>
    <xf numFmtId="0" fontId="2" fillId="5" borderId="41" xfId="0" applyFont="1" applyFill="1" applyBorder="1" applyAlignment="1">
      <alignment horizontal="left" vertical="top"/>
    </xf>
    <xf numFmtId="166" fontId="2" fillId="5" borderId="45" xfId="8" applyNumberFormat="1" applyFont="1" applyFill="1" applyBorder="1" applyAlignment="1">
      <alignment horizontal="right" vertical="top" wrapText="1"/>
    </xf>
    <xf numFmtId="164" fontId="2" fillId="5" borderId="36" xfId="0" applyNumberFormat="1" applyFont="1" applyFill="1" applyBorder="1" applyAlignment="1">
      <alignment horizontal="right" vertical="top" wrapText="1"/>
    </xf>
    <xf numFmtId="166" fontId="2" fillId="5" borderId="36" xfId="8" applyNumberFormat="1" applyFont="1" applyFill="1" applyBorder="1" applyAlignment="1">
      <alignment horizontal="right" vertical="top" wrapText="1"/>
    </xf>
    <xf numFmtId="164" fontId="2" fillId="5" borderId="51" xfId="0" applyNumberFormat="1" applyFont="1" applyFill="1" applyBorder="1" applyAlignment="1">
      <alignment horizontal="right" vertical="top" wrapText="1"/>
    </xf>
    <xf numFmtId="166" fontId="2" fillId="5" borderId="51" xfId="8" applyNumberFormat="1" applyFont="1" applyFill="1" applyBorder="1" applyAlignment="1">
      <alignment horizontal="right" vertical="top" wrapText="1"/>
    </xf>
    <xf numFmtId="164" fontId="2" fillId="5" borderId="42" xfId="0" applyNumberFormat="1" applyFont="1" applyFill="1" applyBorder="1" applyAlignment="1">
      <alignment horizontal="right" vertical="top" wrapText="1"/>
    </xf>
    <xf numFmtId="166" fontId="2" fillId="5" borderId="42" xfId="8" applyNumberFormat="1" applyFont="1" applyFill="1" applyBorder="1" applyAlignment="1">
      <alignment horizontal="right" vertical="top" wrapText="1"/>
    </xf>
    <xf numFmtId="166" fontId="2" fillId="5" borderId="67" xfId="8" applyNumberFormat="1" applyFont="1" applyFill="1" applyBorder="1" applyAlignment="1">
      <alignment horizontal="right" vertical="top"/>
    </xf>
    <xf numFmtId="166" fontId="0" fillId="5" borderId="68" xfId="8" applyNumberFormat="1" applyFont="1" applyFill="1" applyBorder="1"/>
    <xf numFmtId="166" fontId="16" fillId="5" borderId="43" xfId="8" applyNumberFormat="1" applyFont="1" applyFill="1" applyBorder="1"/>
    <xf numFmtId="166" fontId="16" fillId="5" borderId="40" xfId="8" applyNumberFormat="1" applyFont="1" applyFill="1" applyBorder="1"/>
    <xf numFmtId="166" fontId="16" fillId="5" borderId="52" xfId="8" applyNumberFormat="1" applyFont="1" applyFill="1" applyBorder="1"/>
    <xf numFmtId="166" fontId="2" fillId="5" borderId="67" xfId="8" applyNumberFormat="1" applyFont="1" applyFill="1" applyBorder="1" applyAlignment="1">
      <alignment horizontal="right" vertical="top" wrapText="1"/>
    </xf>
    <xf numFmtId="0" fontId="13" fillId="4" borderId="47" xfId="0" applyFont="1" applyFill="1" applyBorder="1" applyAlignment="1">
      <alignment horizontal="left" vertical="top"/>
    </xf>
    <xf numFmtId="166" fontId="14" fillId="4" borderId="48" xfId="8" applyNumberFormat="1" applyFont="1" applyFill="1" applyBorder="1" applyAlignment="1">
      <alignment horizontal="right" vertical="top" wrapText="1"/>
    </xf>
    <xf numFmtId="166" fontId="13" fillId="4" borderId="49" xfId="8" applyNumberFormat="1" applyFont="1" applyFill="1" applyBorder="1" applyAlignment="1">
      <alignment horizontal="right" vertical="top"/>
    </xf>
    <xf numFmtId="166" fontId="16" fillId="0" borderId="55" xfId="8" applyNumberFormat="1" applyFont="1" applyBorder="1"/>
    <xf numFmtId="166" fontId="13" fillId="4" borderId="49" xfId="8" applyNumberFormat="1" applyFont="1" applyFill="1" applyBorder="1"/>
    <xf numFmtId="164" fontId="2" fillId="0" borderId="54" xfId="0" applyNumberFormat="1" applyFont="1" applyBorder="1" applyAlignment="1">
      <alignment horizontal="right" vertical="top" wrapText="1"/>
    </xf>
    <xf numFmtId="166" fontId="2" fillId="0" borderId="54" xfId="8" applyNumberFormat="1" applyFont="1" applyBorder="1" applyAlignment="1">
      <alignment horizontal="right" vertical="top" wrapText="1"/>
    </xf>
    <xf numFmtId="0" fontId="13" fillId="4" borderId="47" xfId="0" applyFont="1" applyFill="1" applyBorder="1" applyAlignment="1">
      <alignment horizontal="left" vertical="center" wrapText="1"/>
    </xf>
    <xf numFmtId="164" fontId="14" fillId="4" borderId="48" xfId="0" applyNumberFormat="1" applyFont="1" applyFill="1" applyBorder="1" applyAlignment="1">
      <alignment horizontal="right" vertical="top" wrapText="1"/>
    </xf>
    <xf numFmtId="164" fontId="2" fillId="0" borderId="54" xfId="0" applyNumberFormat="1" applyFont="1" applyFill="1" applyBorder="1" applyAlignment="1">
      <alignment horizontal="right" vertical="top"/>
    </xf>
    <xf numFmtId="166" fontId="2" fillId="0" borderId="54" xfId="8" applyNumberFormat="1" applyFont="1" applyFill="1" applyBorder="1" applyAlignment="1">
      <alignment horizontal="right" vertical="top"/>
    </xf>
    <xf numFmtId="0" fontId="13" fillId="2" borderId="47" xfId="0" applyFont="1" applyFill="1" applyBorder="1" applyAlignment="1">
      <alignment vertical="top"/>
    </xf>
    <xf numFmtId="164" fontId="14" fillId="2" borderId="48" xfId="0" applyNumberFormat="1" applyFont="1" applyFill="1" applyBorder="1" applyAlignment="1">
      <alignment horizontal="right" vertical="top"/>
    </xf>
    <xf numFmtId="166" fontId="14" fillId="2" borderId="48" xfId="8" applyNumberFormat="1" applyFont="1" applyFill="1" applyBorder="1" applyAlignment="1">
      <alignment horizontal="right" vertical="top"/>
    </xf>
    <xf numFmtId="166" fontId="13" fillId="2" borderId="49" xfId="8" applyNumberFormat="1" applyFont="1" applyFill="1" applyBorder="1" applyAlignment="1">
      <alignment vertical="top"/>
    </xf>
    <xf numFmtId="0" fontId="13" fillId="3" borderId="47" xfId="0" applyFont="1" applyFill="1" applyBorder="1" applyAlignment="1">
      <alignment horizontal="left" vertical="center"/>
    </xf>
    <xf numFmtId="164" fontId="23" fillId="3" borderId="48" xfId="0" applyNumberFormat="1" applyFont="1" applyFill="1" applyBorder="1" applyAlignment="1">
      <alignment horizontal="right" vertical="center"/>
    </xf>
    <xf numFmtId="166" fontId="23" fillId="3" borderId="48" xfId="8" applyNumberFormat="1" applyFont="1" applyFill="1" applyBorder="1" applyAlignment="1">
      <alignment horizontal="right" vertical="center"/>
    </xf>
    <xf numFmtId="164" fontId="17" fillId="0" borderId="71" xfId="5" applyNumberFormat="1" applyFont="1" applyBorder="1" applyAlignment="1">
      <alignment horizontal="right" vertical="top"/>
    </xf>
    <xf numFmtId="0" fontId="17" fillId="0" borderId="54" xfId="0" applyFont="1" applyBorder="1" applyAlignment="1">
      <alignment horizontal="left" vertical="top" wrapText="1"/>
    </xf>
    <xf numFmtId="164" fontId="17" fillId="0" borderId="54" xfId="0" applyNumberFormat="1" applyFont="1" applyBorder="1" applyAlignment="1">
      <alignment horizontal="right" vertical="top"/>
    </xf>
    <xf numFmtId="166" fontId="18" fillId="0" borderId="54" xfId="8" applyNumberFormat="1" applyFont="1" applyBorder="1"/>
    <xf numFmtId="0" fontId="24" fillId="4" borderId="47" xfId="0" applyFont="1" applyFill="1" applyBorder="1" applyAlignment="1">
      <alignment horizontal="left" vertical="center" wrapText="1"/>
    </xf>
    <xf numFmtId="164" fontId="24" fillId="4" borderId="48" xfId="0" applyNumberFormat="1" applyFont="1" applyFill="1" applyBorder="1" applyAlignment="1">
      <alignment horizontal="right" vertical="center"/>
    </xf>
    <xf numFmtId="166" fontId="26" fillId="4" borderId="49" xfId="8" applyNumberFormat="1" applyFont="1" applyFill="1" applyBorder="1" applyAlignment="1">
      <alignment vertical="center"/>
    </xf>
    <xf numFmtId="0" fontId="7" fillId="0" borderId="26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0" fontId="12" fillId="0" borderId="12" xfId="5" applyFont="1" applyFill="1" applyBorder="1" applyAlignment="1">
      <alignment horizontal="center" vertical="top" wrapText="1"/>
    </xf>
    <xf numFmtId="0" fontId="12" fillId="0" borderId="13" xfId="5" applyFont="1" applyFill="1" applyBorder="1" applyAlignment="1">
      <alignment horizontal="center" vertical="top" wrapText="1"/>
    </xf>
    <xf numFmtId="0" fontId="12" fillId="0" borderId="14" xfId="5" applyFont="1" applyFill="1" applyBorder="1" applyAlignment="1">
      <alignment horizontal="center" vertical="top" wrapText="1"/>
    </xf>
    <xf numFmtId="0" fontId="12" fillId="0" borderId="15" xfId="5" applyFont="1" applyFill="1" applyBorder="1" applyAlignment="1">
      <alignment horizontal="center" vertical="top" wrapText="1"/>
    </xf>
    <xf numFmtId="0" fontId="12" fillId="0" borderId="11" xfId="5" applyFont="1" applyFill="1" applyBorder="1" applyAlignment="1">
      <alignment horizontal="center" vertical="top" wrapText="1"/>
    </xf>
    <xf numFmtId="0" fontId="12" fillId="0" borderId="16" xfId="5" applyFont="1" applyFill="1" applyBorder="1" applyAlignment="1">
      <alignment horizontal="center" vertical="top" wrapText="1"/>
    </xf>
    <xf numFmtId="0" fontId="12" fillId="0" borderId="17" xfId="5" applyFont="1" applyFill="1" applyBorder="1" applyAlignment="1">
      <alignment horizontal="center" vertical="top" wrapText="1"/>
    </xf>
    <xf numFmtId="0" fontId="12" fillId="0" borderId="18" xfId="5" applyFont="1" applyFill="1" applyBorder="1" applyAlignment="1">
      <alignment horizontal="center" vertical="top" wrapText="1"/>
    </xf>
    <xf numFmtId="0" fontId="12" fillId="0" borderId="19" xfId="5" applyFont="1" applyFill="1" applyBorder="1" applyAlignment="1">
      <alignment horizontal="center" vertical="top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7" fillId="0" borderId="23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0" fontId="7" fillId="0" borderId="29" xfId="0" applyFont="1" applyFill="1" applyBorder="1" applyAlignment="1">
      <alignment horizontal="center" vertical="top"/>
    </xf>
    <xf numFmtId="0" fontId="7" fillId="0" borderId="30" xfId="0" applyFont="1" applyFill="1" applyBorder="1" applyAlignment="1">
      <alignment horizontal="center" vertical="top"/>
    </xf>
    <xf numFmtId="0" fontId="7" fillId="0" borderId="31" xfId="0" applyFont="1" applyFill="1" applyBorder="1" applyAlignment="1">
      <alignment horizontal="center" vertical="top"/>
    </xf>
    <xf numFmtId="0" fontId="9" fillId="0" borderId="32" xfId="7" applyFont="1" applyFill="1" applyBorder="1" applyAlignment="1">
      <alignment horizontal="left" vertical="top"/>
    </xf>
    <xf numFmtId="0" fontId="9" fillId="0" borderId="33" xfId="7" applyFont="1" applyFill="1" applyBorder="1" applyAlignment="1">
      <alignment horizontal="left" vertical="top"/>
    </xf>
    <xf numFmtId="0" fontId="9" fillId="0" borderId="26" xfId="7" applyFont="1" applyFill="1" applyBorder="1" applyAlignment="1">
      <alignment horizontal="left" vertical="top"/>
    </xf>
    <xf numFmtId="0" fontId="9" fillId="0" borderId="34" xfId="7" applyFont="1" applyFill="1" applyBorder="1" applyAlignment="1">
      <alignment horizontal="left" vertical="top"/>
    </xf>
    <xf numFmtId="0" fontId="9" fillId="0" borderId="29" xfId="7" applyFont="1" applyFill="1" applyBorder="1" applyAlignment="1">
      <alignment horizontal="left" vertical="top"/>
    </xf>
    <xf numFmtId="0" fontId="9" fillId="0" borderId="35" xfId="7" applyFont="1" applyFill="1" applyBorder="1" applyAlignment="1">
      <alignment horizontal="left" vertical="top"/>
    </xf>
    <xf numFmtId="0" fontId="25" fillId="4" borderId="41" xfId="5" applyFont="1" applyFill="1" applyBorder="1" applyAlignment="1">
      <alignment horizontal="center" vertical="center" wrapText="1"/>
    </xf>
    <xf numFmtId="0" fontId="25" fillId="4" borderId="39" xfId="5" applyFont="1" applyFill="1" applyBorder="1" applyAlignment="1">
      <alignment horizontal="center" vertical="center" wrapText="1"/>
    </xf>
    <xf numFmtId="0" fontId="24" fillId="4" borderId="42" xfId="5" applyFont="1" applyFill="1" applyBorder="1" applyAlignment="1">
      <alignment horizontal="center" vertical="center" wrapText="1"/>
    </xf>
    <xf numFmtId="0" fontId="24" fillId="4" borderId="36" xfId="5" applyFont="1" applyFill="1" applyBorder="1" applyAlignment="1">
      <alignment horizontal="center" vertical="center" wrapText="1"/>
    </xf>
    <xf numFmtId="0" fontId="24" fillId="4" borderId="51" xfId="5" applyFont="1" applyFill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5" fillId="0" borderId="37" xfId="5" applyFont="1" applyBorder="1" applyAlignment="1">
      <alignment horizontal="center" vertical="center" wrapText="1"/>
    </xf>
    <xf numFmtId="0" fontId="5" fillId="0" borderId="38" xfId="5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23" fillId="4" borderId="42" xfId="5" applyFont="1" applyFill="1" applyBorder="1" applyAlignment="1">
      <alignment horizontal="center" vertical="center" wrapText="1"/>
    </xf>
    <xf numFmtId="0" fontId="23" fillId="4" borderId="36" xfId="5" applyFont="1" applyFill="1" applyBorder="1" applyAlignment="1">
      <alignment horizontal="center" vertical="center" wrapText="1"/>
    </xf>
    <xf numFmtId="0" fontId="23" fillId="4" borderId="42" xfId="5" applyFont="1" applyFill="1" applyBorder="1" applyAlignment="1">
      <alignment horizontal="center" vertical="center"/>
    </xf>
    <xf numFmtId="0" fontId="23" fillId="4" borderId="36" xfId="5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5" fillId="0" borderId="64" xfId="4" applyFont="1" applyBorder="1" applyAlignment="1">
      <alignment horizontal="center" vertical="center" wrapText="1"/>
    </xf>
    <xf numFmtId="0" fontId="5" fillId="0" borderId="65" xfId="4" applyFont="1" applyBorder="1" applyAlignment="1">
      <alignment horizontal="center" vertical="center" wrapText="1"/>
    </xf>
    <xf numFmtId="0" fontId="5" fillId="0" borderId="66" xfId="4" applyFont="1" applyBorder="1" applyAlignment="1">
      <alignment horizontal="center" vertical="center" wrapText="1"/>
    </xf>
    <xf numFmtId="0" fontId="14" fillId="2" borderId="42" xfId="6" applyFont="1" applyFill="1" applyBorder="1" applyAlignment="1">
      <alignment horizontal="center" wrapText="1"/>
    </xf>
    <xf numFmtId="0" fontId="14" fillId="2" borderId="43" xfId="6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5" fillId="2" borderId="41" xfId="5" applyFont="1" applyFill="1" applyBorder="1" applyAlignment="1">
      <alignment horizontal="center" vertical="center" wrapText="1"/>
    </xf>
    <xf numFmtId="0" fontId="15" fillId="2" borderId="39" xfId="5" applyFont="1" applyFill="1" applyBorder="1" applyAlignment="1">
      <alignment horizontal="center" vertical="center" wrapText="1"/>
    </xf>
    <xf numFmtId="0" fontId="15" fillId="2" borderId="50" xfId="5" applyFont="1" applyFill="1" applyBorder="1" applyAlignment="1">
      <alignment horizontal="center" vertical="center" wrapText="1"/>
    </xf>
    <xf numFmtId="0" fontId="14" fillId="2" borderId="36" xfId="6" applyFont="1" applyFill="1" applyBorder="1" applyAlignment="1">
      <alignment horizontal="center"/>
    </xf>
    <xf numFmtId="0" fontId="14" fillId="2" borderId="36" xfId="6" applyFont="1" applyFill="1" applyBorder="1" applyAlignment="1">
      <alignment horizont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5" fillId="4" borderId="41" xfId="5" applyFont="1" applyFill="1" applyBorder="1" applyAlignment="1">
      <alignment horizontal="center" vertical="center" wrapText="1"/>
    </xf>
    <xf numFmtId="0" fontId="15" fillId="4" borderId="39" xfId="5" applyFont="1" applyFill="1" applyBorder="1" applyAlignment="1">
      <alignment horizontal="center" vertical="center" wrapText="1"/>
    </xf>
    <xf numFmtId="0" fontId="15" fillId="4" borderId="50" xfId="5" applyFont="1" applyFill="1" applyBorder="1" applyAlignment="1">
      <alignment horizontal="center" vertical="center" wrapText="1"/>
    </xf>
    <xf numFmtId="0" fontId="14" fillId="4" borderId="36" xfId="6" applyFont="1" applyFill="1" applyBorder="1" applyAlignment="1">
      <alignment horizontal="center"/>
    </xf>
    <xf numFmtId="0" fontId="14" fillId="4" borderId="36" xfId="6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/>
    </xf>
    <xf numFmtId="0" fontId="14" fillId="4" borderId="42" xfId="6" applyFont="1" applyFill="1" applyBorder="1" applyAlignment="1">
      <alignment horizontal="center" wrapText="1"/>
    </xf>
    <xf numFmtId="0" fontId="14" fillId="4" borderId="43" xfId="6" applyFont="1" applyFill="1" applyBorder="1" applyAlignment="1">
      <alignment horizontal="center" wrapText="1"/>
    </xf>
    <xf numFmtId="0" fontId="13" fillId="4" borderId="36" xfId="0" applyFont="1" applyFill="1" applyBorder="1" applyAlignment="1">
      <alignment horizontal="center"/>
    </xf>
    <xf numFmtId="0" fontId="13" fillId="4" borderId="40" xfId="0" applyFont="1" applyFill="1" applyBorder="1" applyAlignment="1">
      <alignment horizontal="center"/>
    </xf>
    <xf numFmtId="0" fontId="5" fillId="0" borderId="47" xfId="4" applyFont="1" applyBorder="1" applyAlignment="1">
      <alignment horizontal="center" vertical="center" wrapText="1"/>
    </xf>
    <xf numFmtId="0" fontId="5" fillId="0" borderId="48" xfId="4" applyFont="1" applyBorder="1" applyAlignment="1">
      <alignment horizontal="center" vertical="center" wrapText="1"/>
    </xf>
    <xf numFmtId="0" fontId="5" fillId="0" borderId="49" xfId="4" applyFont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5" fillId="0" borderId="64" xfId="6" applyFont="1" applyBorder="1" applyAlignment="1">
      <alignment horizontal="center" vertical="center" wrapText="1"/>
    </xf>
    <xf numFmtId="0" fontId="5" fillId="0" borderId="65" xfId="6" applyFont="1" applyBorder="1" applyAlignment="1">
      <alignment horizontal="center" vertical="center" wrapText="1"/>
    </xf>
    <xf numFmtId="0" fontId="5" fillId="0" borderId="66" xfId="6" applyFont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/>
    </xf>
    <xf numFmtId="0" fontId="14" fillId="3" borderId="42" xfId="6" applyFont="1" applyFill="1" applyBorder="1" applyAlignment="1">
      <alignment horizontal="center" wrapText="1"/>
    </xf>
    <xf numFmtId="0" fontId="14" fillId="3" borderId="43" xfId="6" applyFont="1" applyFill="1" applyBorder="1" applyAlignment="1">
      <alignment horizontal="center" wrapText="1"/>
    </xf>
    <xf numFmtId="0" fontId="13" fillId="3" borderId="3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5" fillId="0" borderId="64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15" fillId="3" borderId="41" xfId="5" applyFont="1" applyFill="1" applyBorder="1" applyAlignment="1">
      <alignment horizontal="center" vertical="center" wrapText="1"/>
    </xf>
    <xf numFmtId="0" fontId="15" fillId="3" borderId="39" xfId="5" applyFont="1" applyFill="1" applyBorder="1" applyAlignment="1">
      <alignment horizontal="center" vertical="center" wrapText="1"/>
    </xf>
    <xf numFmtId="0" fontId="15" fillId="3" borderId="50" xfId="5" applyFont="1" applyFill="1" applyBorder="1" applyAlignment="1">
      <alignment horizontal="center" vertical="center" wrapText="1"/>
    </xf>
    <xf numFmtId="0" fontId="14" fillId="3" borderId="36" xfId="6" applyFont="1" applyFill="1" applyBorder="1" applyAlignment="1">
      <alignment horizontal="center"/>
    </xf>
    <xf numFmtId="0" fontId="14" fillId="3" borderId="36" xfId="6" applyFont="1" applyFill="1" applyBorder="1" applyAlignment="1">
      <alignment horizontal="center" wrapText="1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64" xfId="3" applyFont="1" applyBorder="1" applyAlignment="1">
      <alignment horizontal="center" vertical="center" wrapText="1"/>
    </xf>
    <xf numFmtId="0" fontId="5" fillId="0" borderId="65" xfId="3" applyFont="1" applyBorder="1" applyAlignment="1">
      <alignment horizontal="center" vertical="center" wrapText="1"/>
    </xf>
    <xf numFmtId="0" fontId="5" fillId="0" borderId="66" xfId="3" applyFont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/>
    </xf>
    <xf numFmtId="0" fontId="14" fillId="2" borderId="60" xfId="6" applyFont="1" applyFill="1" applyBorder="1" applyAlignment="1">
      <alignment horizontal="center" wrapText="1"/>
    </xf>
    <xf numFmtId="0" fontId="14" fillId="2" borderId="62" xfId="6" applyFont="1" applyFill="1" applyBorder="1" applyAlignment="1">
      <alignment horizontal="center" wrapText="1"/>
    </xf>
    <xf numFmtId="0" fontId="14" fillId="2" borderId="63" xfId="6" applyFont="1" applyFill="1" applyBorder="1" applyAlignment="1">
      <alignment horizont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37" xfId="4" applyFont="1" applyBorder="1" applyAlignment="1">
      <alignment horizontal="center" vertical="center" wrapText="1"/>
    </xf>
    <xf numFmtId="0" fontId="5" fillId="0" borderId="38" xfId="4" applyFont="1" applyBorder="1" applyAlignment="1">
      <alignment horizontal="center" vertical="center" wrapText="1"/>
    </xf>
    <xf numFmtId="0" fontId="15" fillId="2" borderId="53" xfId="5" applyFont="1" applyFill="1" applyBorder="1" applyAlignment="1">
      <alignment horizontal="center" vertical="center" wrapText="1"/>
    </xf>
    <xf numFmtId="0" fontId="5" fillId="0" borderId="41" xfId="4" applyFont="1" applyBorder="1" applyAlignment="1">
      <alignment horizontal="center" vertical="center" wrapText="1"/>
    </xf>
    <xf numFmtId="0" fontId="5" fillId="0" borderId="42" xfId="4" applyFont="1" applyBorder="1" applyAlignment="1">
      <alignment horizontal="center" vertical="center" wrapText="1"/>
    </xf>
    <xf numFmtId="0" fontId="5" fillId="0" borderId="43" xfId="4" applyFont="1" applyBorder="1" applyAlignment="1">
      <alignment horizontal="center" vertical="center" wrapText="1"/>
    </xf>
    <xf numFmtId="0" fontId="14" fillId="2" borderId="40" xfId="6" applyFont="1" applyFill="1" applyBorder="1" applyAlignment="1">
      <alignment horizontal="center" wrapText="1"/>
    </xf>
  </cellXfs>
  <cellStyles count="9">
    <cellStyle name="Hiperłącze" xfId="7" builtinId="8"/>
    <cellStyle name="Normalny" xfId="0" builtinId="0"/>
    <cellStyle name="Normalny_augustowski" xfId="6"/>
    <cellStyle name="Normalny_Białostocki" xfId="1"/>
    <cellStyle name="Normalny_Grajewski" xfId="2"/>
    <cellStyle name="Normalny_Koleński" xfId="3"/>
    <cellStyle name="Normalny_Moniecki" xfId="4"/>
    <cellStyle name="Normalny_WOJEWÓDZTWO" xfId="5"/>
    <cellStyle name="Procentowy" xfId="8" builtinId="5"/>
  </cellStyles>
  <dxfs count="0"/>
  <tableStyles count="0" defaultTableStyle="TableStyleMedium2" defaultPivotStyle="PivotStyleLight16"/>
  <colors>
    <mruColors>
      <color rgb="FFFFCC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30692</xdr:colOff>
      <xdr:row>5</xdr:row>
      <xdr:rowOff>31751</xdr:rowOff>
    </xdr:from>
    <xdr:to>
      <xdr:col>3</xdr:col>
      <xdr:colOff>328083</xdr:colOff>
      <xdr:row>5</xdr:row>
      <xdr:rowOff>347215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4192" y="1121834"/>
          <a:ext cx="297391" cy="315464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6</xdr:row>
      <xdr:rowOff>31751</xdr:rowOff>
    </xdr:from>
    <xdr:to>
      <xdr:col>3</xdr:col>
      <xdr:colOff>328085</xdr:colOff>
      <xdr:row>6</xdr:row>
      <xdr:rowOff>352629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1" y="1502834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7</xdr:row>
      <xdr:rowOff>31750</xdr:rowOff>
    </xdr:from>
    <xdr:to>
      <xdr:col>3</xdr:col>
      <xdr:colOff>317501</xdr:colOff>
      <xdr:row>7</xdr:row>
      <xdr:rowOff>352628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96417" y="1883833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44821</xdr:colOff>
      <xdr:row>8</xdr:row>
      <xdr:rowOff>52916</xdr:rowOff>
    </xdr:from>
    <xdr:to>
      <xdr:col>3</xdr:col>
      <xdr:colOff>314002</xdr:colOff>
      <xdr:row>8</xdr:row>
      <xdr:rowOff>374044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8321" y="2285999"/>
          <a:ext cx="269181" cy="321128"/>
        </a:xfrm>
        <a:prstGeom prst="rect">
          <a:avLst/>
        </a:prstGeom>
      </xdr:spPr>
    </xdr:pic>
    <xdr:clientData/>
  </xdr:twoCellAnchor>
  <xdr:twoCellAnchor editAs="oneCell">
    <xdr:from>
      <xdr:col>3</xdr:col>
      <xdr:colOff>384346</xdr:colOff>
      <xdr:row>8</xdr:row>
      <xdr:rowOff>52917</xdr:rowOff>
    </xdr:from>
    <xdr:to>
      <xdr:col>4</xdr:col>
      <xdr:colOff>51372</xdr:colOff>
      <xdr:row>8</xdr:row>
      <xdr:rowOff>363461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7846" y="2286000"/>
          <a:ext cx="280860" cy="310544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9</xdr:row>
      <xdr:rowOff>31751</xdr:rowOff>
    </xdr:from>
    <xdr:to>
      <xdr:col>3</xdr:col>
      <xdr:colOff>352348</xdr:colOff>
      <xdr:row>9</xdr:row>
      <xdr:rowOff>370417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96418" y="2645834"/>
          <a:ext cx="299430" cy="3386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10</xdr:row>
      <xdr:rowOff>21167</xdr:rowOff>
    </xdr:from>
    <xdr:to>
      <xdr:col>3</xdr:col>
      <xdr:colOff>349251</xdr:colOff>
      <xdr:row>10</xdr:row>
      <xdr:rowOff>366037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07001" y="3016250"/>
          <a:ext cx="285750" cy="34487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11</xdr:row>
      <xdr:rowOff>31750</xdr:rowOff>
    </xdr:from>
    <xdr:to>
      <xdr:col>3</xdr:col>
      <xdr:colOff>329891</xdr:colOff>
      <xdr:row>11</xdr:row>
      <xdr:rowOff>338667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6417" y="3407833"/>
          <a:ext cx="276974" cy="30691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52916</xdr:colOff>
      <xdr:row>12</xdr:row>
      <xdr:rowOff>31750</xdr:rowOff>
    </xdr:from>
    <xdr:to>
      <xdr:col>3</xdr:col>
      <xdr:colOff>338667</xdr:colOff>
      <xdr:row>12</xdr:row>
      <xdr:rowOff>364192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6416" y="3788833"/>
          <a:ext cx="285751" cy="332442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13</xdr:row>
      <xdr:rowOff>31750</xdr:rowOff>
    </xdr:from>
    <xdr:to>
      <xdr:col>3</xdr:col>
      <xdr:colOff>338667</xdr:colOff>
      <xdr:row>13</xdr:row>
      <xdr:rowOff>372924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85833" y="4169833"/>
          <a:ext cx="296334" cy="341174"/>
        </a:xfrm>
        <a:prstGeom prst="rect">
          <a:avLst/>
        </a:prstGeom>
      </xdr:spPr>
    </xdr:pic>
    <xdr:clientData/>
  </xdr:twoCellAnchor>
  <xdr:twoCellAnchor editAs="oneCell">
    <xdr:from>
      <xdr:col>3</xdr:col>
      <xdr:colOff>42334</xdr:colOff>
      <xdr:row>14</xdr:row>
      <xdr:rowOff>21166</xdr:rowOff>
    </xdr:from>
    <xdr:to>
      <xdr:col>3</xdr:col>
      <xdr:colOff>328083</xdr:colOff>
      <xdr:row>14</xdr:row>
      <xdr:rowOff>363231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85834" y="4540249"/>
          <a:ext cx="285749" cy="342065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15</xdr:row>
      <xdr:rowOff>31750</xdr:rowOff>
    </xdr:from>
    <xdr:to>
      <xdr:col>3</xdr:col>
      <xdr:colOff>332082</xdr:colOff>
      <xdr:row>15</xdr:row>
      <xdr:rowOff>370417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85833" y="4931833"/>
          <a:ext cx="289749" cy="338667"/>
        </a:xfrm>
        <a:prstGeom prst="rect">
          <a:avLst/>
        </a:prstGeom>
      </xdr:spPr>
    </xdr:pic>
    <xdr:clientData/>
  </xdr:twoCellAnchor>
  <xdr:twoCellAnchor editAs="oneCell">
    <xdr:from>
      <xdr:col>3</xdr:col>
      <xdr:colOff>10583</xdr:colOff>
      <xdr:row>16</xdr:row>
      <xdr:rowOff>42334</xdr:rowOff>
    </xdr:from>
    <xdr:to>
      <xdr:col>3</xdr:col>
      <xdr:colOff>393565</xdr:colOff>
      <xdr:row>16</xdr:row>
      <xdr:rowOff>359834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54083" y="5323417"/>
          <a:ext cx="382982" cy="31750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17</xdr:row>
      <xdr:rowOff>31750</xdr:rowOff>
    </xdr:from>
    <xdr:to>
      <xdr:col>3</xdr:col>
      <xdr:colOff>338668</xdr:colOff>
      <xdr:row>17</xdr:row>
      <xdr:rowOff>343647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6418" y="5693833"/>
          <a:ext cx="285750" cy="31189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18</xdr:row>
      <xdr:rowOff>42334</xdr:rowOff>
    </xdr:from>
    <xdr:to>
      <xdr:col>3</xdr:col>
      <xdr:colOff>327032</xdr:colOff>
      <xdr:row>18</xdr:row>
      <xdr:rowOff>359833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96418" y="6085417"/>
          <a:ext cx="274114" cy="317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19</xdr:row>
      <xdr:rowOff>21168</xdr:rowOff>
    </xdr:from>
    <xdr:to>
      <xdr:col>3</xdr:col>
      <xdr:colOff>359833</xdr:colOff>
      <xdr:row>19</xdr:row>
      <xdr:rowOff>372564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96417" y="6445251"/>
          <a:ext cx="306916" cy="351396"/>
        </a:xfrm>
        <a:prstGeom prst="rect">
          <a:avLst/>
        </a:prstGeom>
      </xdr:spPr>
    </xdr:pic>
    <xdr:clientData/>
  </xdr:twoCellAnchor>
  <xdr:twoCellAnchor editAs="oneCell">
    <xdr:from>
      <xdr:col>3</xdr:col>
      <xdr:colOff>70978</xdr:colOff>
      <xdr:row>20</xdr:row>
      <xdr:rowOff>10583</xdr:rowOff>
    </xdr:from>
    <xdr:to>
      <xdr:col>3</xdr:col>
      <xdr:colOff>354487</xdr:colOff>
      <xdr:row>20</xdr:row>
      <xdr:rowOff>359834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214478" y="6815666"/>
          <a:ext cx="283509" cy="349251"/>
        </a:xfrm>
        <a:prstGeom prst="rect">
          <a:avLst/>
        </a:prstGeom>
      </xdr:spPr>
    </xdr:pic>
    <xdr:clientData/>
  </xdr:twoCellAnchor>
  <xdr:twoCellAnchor editAs="oneCell">
    <xdr:from>
      <xdr:col>3</xdr:col>
      <xdr:colOff>70781</xdr:colOff>
      <xdr:row>21</xdr:row>
      <xdr:rowOff>10584</xdr:rowOff>
    </xdr:from>
    <xdr:to>
      <xdr:col>3</xdr:col>
      <xdr:colOff>338149</xdr:colOff>
      <xdr:row>21</xdr:row>
      <xdr:rowOff>328084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14281" y="7196667"/>
          <a:ext cx="267368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</xdr:row>
      <xdr:rowOff>0</xdr:rowOff>
    </xdr:from>
    <xdr:to>
      <xdr:col>13</xdr:col>
      <xdr:colOff>304800</xdr:colOff>
      <xdr:row>8</xdr:row>
      <xdr:rowOff>57150</xdr:rowOff>
    </xdr:to>
    <xdr:sp macro="" textlink="">
      <xdr:nvSpPr>
        <xdr:cNvPr id="102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304800</xdr:colOff>
      <xdr:row>9</xdr:row>
      <xdr:rowOff>57150</xdr:rowOff>
    </xdr:to>
    <xdr:sp macro="" textlink="">
      <xdr:nvSpPr>
        <xdr:cNvPr id="3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304800</xdr:colOff>
      <xdr:row>10</xdr:row>
      <xdr:rowOff>57150</xdr:rowOff>
    </xdr:to>
    <xdr:sp macro="" textlink="">
      <xdr:nvSpPr>
        <xdr:cNvPr id="4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304800</xdr:colOff>
      <xdr:row>11</xdr:row>
      <xdr:rowOff>57150</xdr:rowOff>
    </xdr:to>
    <xdr:sp macro="" textlink="">
      <xdr:nvSpPr>
        <xdr:cNvPr id="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304800</xdr:colOff>
      <xdr:row>12</xdr:row>
      <xdr:rowOff>57150</xdr:rowOff>
    </xdr:to>
    <xdr:sp macro="" textlink="">
      <xdr:nvSpPr>
        <xdr:cNvPr id="6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304800</xdr:colOff>
      <xdr:row>13</xdr:row>
      <xdr:rowOff>57150</xdr:rowOff>
    </xdr:to>
    <xdr:sp macro="" textlink="">
      <xdr:nvSpPr>
        <xdr:cNvPr id="7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304800</xdr:colOff>
      <xdr:row>14</xdr:row>
      <xdr:rowOff>9525</xdr:rowOff>
    </xdr:to>
    <xdr:sp macro="" textlink="">
      <xdr:nvSpPr>
        <xdr:cNvPr id="8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304800</xdr:colOff>
      <xdr:row>15</xdr:row>
      <xdr:rowOff>57150</xdr:rowOff>
    </xdr:to>
    <xdr:sp macro="" textlink="">
      <xdr:nvSpPr>
        <xdr:cNvPr id="9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304800</xdr:colOff>
      <xdr:row>16</xdr:row>
      <xdr:rowOff>57150</xdr:rowOff>
    </xdr:to>
    <xdr:sp macro="" textlink="">
      <xdr:nvSpPr>
        <xdr:cNvPr id="10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28576</xdr:colOff>
      <xdr:row>0</xdr:row>
      <xdr:rowOff>0</xdr:rowOff>
    </xdr:from>
    <xdr:to>
      <xdr:col>0</xdr:col>
      <xdr:colOff>1133476</xdr:colOff>
      <xdr:row>0</xdr:row>
      <xdr:rowOff>1171575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104900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96738</xdr:rowOff>
    </xdr:from>
    <xdr:to>
      <xdr:col>0</xdr:col>
      <xdr:colOff>990600</xdr:colOff>
      <xdr:row>0</xdr:row>
      <xdr:rowOff>1141512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96738"/>
          <a:ext cx="857251" cy="1044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140327</xdr:colOff>
      <xdr:row>0</xdr:row>
      <xdr:rowOff>76200</xdr:rowOff>
    </xdr:from>
    <xdr:to>
      <xdr:col>0</xdr:col>
      <xdr:colOff>800101</xdr:colOff>
      <xdr:row>0</xdr:row>
      <xdr:rowOff>879239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27" y="76200"/>
          <a:ext cx="659774" cy="803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795496</xdr:colOff>
      <xdr:row>0</xdr:row>
      <xdr:rowOff>76199</xdr:rowOff>
    </xdr:from>
    <xdr:to>
      <xdr:col>0</xdr:col>
      <xdr:colOff>1543050</xdr:colOff>
      <xdr:row>0</xdr:row>
      <xdr:rowOff>899194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496" y="76199"/>
          <a:ext cx="747554" cy="822995"/>
        </a:xfrm>
        <a:prstGeom prst="rect">
          <a:avLst/>
        </a:prstGeom>
      </xdr:spPr>
    </xdr:pic>
    <xdr:clientData/>
  </xdr:twoCellAnchor>
  <xdr:twoCellAnchor editAs="oneCell">
    <xdr:from>
      <xdr:col>0</xdr:col>
      <xdr:colOff>48672</xdr:colOff>
      <xdr:row>0</xdr:row>
      <xdr:rowOff>104775</xdr:rowOff>
    </xdr:from>
    <xdr:to>
      <xdr:col>0</xdr:col>
      <xdr:colOff>744085</xdr:colOff>
      <xdr:row>0</xdr:row>
      <xdr:rowOff>932316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48672" y="104775"/>
          <a:ext cx="695413" cy="8275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1000125</xdr:colOff>
      <xdr:row>0</xdr:row>
      <xdr:rowOff>1078905</xdr:rowOff>
    </xdr:to>
    <xdr:pic>
      <xdr:nvPicPr>
        <xdr:cNvPr id="2" name="rg_hi" descr="http://t0.gstatic.com/images?q=tbn:ANd9GcTaQg3ab3JrCKxDHL4ZPeALDZeX7ZRMsURmluHpPGqBYEKuNR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885825" cy="1002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17</xdr:col>
      <xdr:colOff>542925</xdr:colOff>
      <xdr:row>34</xdr:row>
      <xdr:rowOff>64293</xdr:rowOff>
    </xdr:to>
    <xdr:sp macro="" textlink="">
      <xdr:nvSpPr>
        <xdr:cNvPr id="3075" name="il_fi" descr="http://upload.wikimedia.org/wikipedia/commons/3/34/POL_powiat_bia%C5%82ostocki_COA.svg"/>
        <xdr:cNvSpPr>
          <a:spLocks noChangeAspect="1" noChangeArrowheads="1"/>
        </xdr:cNvSpPr>
      </xdr:nvSpPr>
      <xdr:spPr bwMode="auto">
        <a:xfrm>
          <a:off x="7734300" y="2257425"/>
          <a:ext cx="4810125" cy="579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133351</xdr:colOff>
      <xdr:row>0</xdr:row>
      <xdr:rowOff>38101</xdr:rowOff>
    </xdr:from>
    <xdr:to>
      <xdr:col>0</xdr:col>
      <xdr:colOff>1019378</xdr:colOff>
      <xdr:row>0</xdr:row>
      <xdr:rowOff>1104901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38101"/>
          <a:ext cx="886027" cy="1066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96450</xdr:colOff>
      <xdr:row>0</xdr:row>
      <xdr:rowOff>57150</xdr:rowOff>
    </xdr:from>
    <xdr:to>
      <xdr:col>0</xdr:col>
      <xdr:colOff>1002564</xdr:colOff>
      <xdr:row>0</xdr:row>
      <xdr:rowOff>1057275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50" y="57150"/>
          <a:ext cx="906114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52030</xdr:rowOff>
    </xdr:from>
    <xdr:to>
      <xdr:col>0</xdr:col>
      <xdr:colOff>1047560</xdr:colOff>
      <xdr:row>0</xdr:row>
      <xdr:rowOff>1142778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2030"/>
          <a:ext cx="933260" cy="10907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1028700</xdr:colOff>
      <xdr:row>0</xdr:row>
      <xdr:rowOff>1132062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23925" cy="10653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</xdr:colOff>
      <xdr:row>0</xdr:row>
      <xdr:rowOff>38100</xdr:rowOff>
    </xdr:from>
    <xdr:to>
      <xdr:col>0</xdr:col>
      <xdr:colOff>933260</xdr:colOff>
      <xdr:row>0</xdr:row>
      <xdr:rowOff>1037997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" y="38100"/>
          <a:ext cx="833248" cy="9998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95776</xdr:colOff>
      <xdr:row>0</xdr:row>
      <xdr:rowOff>38101</xdr:rowOff>
    </xdr:from>
    <xdr:to>
      <xdr:col>0</xdr:col>
      <xdr:colOff>1038033</xdr:colOff>
      <xdr:row>0</xdr:row>
      <xdr:rowOff>1133475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76" y="38101"/>
          <a:ext cx="942257" cy="10953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0</xdr:col>
      <xdr:colOff>1491740</xdr:colOff>
      <xdr:row>0</xdr:row>
      <xdr:rowOff>1114197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04775"/>
          <a:ext cx="1377440" cy="10094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81973</xdr:colOff>
      <xdr:row>0</xdr:row>
      <xdr:rowOff>66675</xdr:rowOff>
    </xdr:from>
    <xdr:to>
      <xdr:col>0</xdr:col>
      <xdr:colOff>1009216</xdr:colOff>
      <xdr:row>0</xdr:row>
      <xdr:rowOff>1085372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73" y="66675"/>
          <a:ext cx="927243" cy="10186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962026</xdr:colOff>
      <xdr:row>0</xdr:row>
      <xdr:rowOff>1038727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847726" cy="9815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85726</xdr:rowOff>
    </xdr:from>
    <xdr:to>
      <xdr:col>0</xdr:col>
      <xdr:colOff>923925</xdr:colOff>
      <xdr:row>0</xdr:row>
      <xdr:rowOff>1049656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838200" cy="9639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938477</xdr:colOff>
      <xdr:row>0</xdr:row>
      <xdr:rowOff>1085850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843227" cy="10382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962025</xdr:colOff>
      <xdr:row>0</xdr:row>
      <xdr:rowOff>1099947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76300" cy="104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90" zoomScaleNormal="90" workbookViewId="0">
      <selection activeCell="B7" sqref="B7:C7"/>
    </sheetView>
  </sheetViews>
  <sheetFormatPr defaultRowHeight="15" x14ac:dyDescent="0.25"/>
  <cols>
    <col min="1" max="1" width="4.5703125" customWidth="1"/>
    <col min="2" max="2" width="9.140625" style="16"/>
    <col min="3" max="3" width="33.42578125" style="16" customWidth="1"/>
    <col min="4" max="5" width="9.140625" customWidth="1"/>
    <col min="6" max="6" width="11.85546875" customWidth="1"/>
  </cols>
  <sheetData>
    <row r="1" spans="1:6" ht="15.75" thickBot="1" x14ac:dyDescent="0.3"/>
    <row r="2" spans="1:6" x14ac:dyDescent="0.25">
      <c r="A2" s="233" t="s">
        <v>43</v>
      </c>
      <c r="B2" s="234"/>
      <c r="C2" s="234"/>
      <c r="D2" s="234"/>
      <c r="E2" s="234"/>
      <c r="F2" s="235"/>
    </row>
    <row r="3" spans="1:6" x14ac:dyDescent="0.25">
      <c r="A3" s="236"/>
      <c r="B3" s="237"/>
      <c r="C3" s="237"/>
      <c r="D3" s="237"/>
      <c r="E3" s="237"/>
      <c r="F3" s="238"/>
    </row>
    <row r="4" spans="1:6" ht="21" customHeight="1" thickBot="1" x14ac:dyDescent="0.3">
      <c r="A4" s="239"/>
      <c r="B4" s="240"/>
      <c r="C4" s="240"/>
      <c r="D4" s="240"/>
      <c r="E4" s="240"/>
      <c r="F4" s="241"/>
    </row>
    <row r="5" spans="1:6" ht="20.100000000000001" customHeight="1" x14ac:dyDescent="0.25">
      <c r="A5" s="17" t="s">
        <v>25</v>
      </c>
      <c r="B5" s="242"/>
      <c r="C5" s="243"/>
      <c r="D5" s="244"/>
      <c r="E5" s="245"/>
      <c r="F5" s="246"/>
    </row>
    <row r="6" spans="1:6" ht="30" customHeight="1" x14ac:dyDescent="0.25">
      <c r="A6" s="18">
        <v>1</v>
      </c>
      <c r="B6" s="250" t="s">
        <v>26</v>
      </c>
      <c r="C6" s="251"/>
      <c r="D6" s="230"/>
      <c r="E6" s="231"/>
      <c r="F6" s="232"/>
    </row>
    <row r="7" spans="1:6" ht="30" customHeight="1" x14ac:dyDescent="0.25">
      <c r="A7" s="18">
        <v>2</v>
      </c>
      <c r="B7" s="252" t="s">
        <v>41</v>
      </c>
      <c r="C7" s="253"/>
      <c r="D7" s="230"/>
      <c r="E7" s="231"/>
      <c r="F7" s="232"/>
    </row>
    <row r="8" spans="1:6" ht="30" customHeight="1" x14ac:dyDescent="0.25">
      <c r="A8" s="18">
        <v>3</v>
      </c>
      <c r="B8" s="252" t="s">
        <v>42</v>
      </c>
      <c r="C8" s="253"/>
      <c r="D8" s="230"/>
      <c r="E8" s="231"/>
      <c r="F8" s="232"/>
    </row>
    <row r="9" spans="1:6" ht="30" customHeight="1" x14ac:dyDescent="0.25">
      <c r="A9" s="18">
        <v>4</v>
      </c>
      <c r="B9" s="252" t="s">
        <v>38</v>
      </c>
      <c r="C9" s="253"/>
      <c r="D9" s="230"/>
      <c r="E9" s="231"/>
      <c r="F9" s="232"/>
    </row>
    <row r="10" spans="1:6" ht="30" customHeight="1" x14ac:dyDescent="0.25">
      <c r="A10" s="18">
        <v>5</v>
      </c>
      <c r="B10" s="252" t="s">
        <v>27</v>
      </c>
      <c r="C10" s="253"/>
      <c r="D10" s="230"/>
      <c r="E10" s="231"/>
      <c r="F10" s="232"/>
    </row>
    <row r="11" spans="1:6" ht="30" customHeight="1" x14ac:dyDescent="0.25">
      <c r="A11" s="18">
        <v>6</v>
      </c>
      <c r="B11" s="252" t="s">
        <v>28</v>
      </c>
      <c r="C11" s="253"/>
      <c r="D11" s="230"/>
      <c r="E11" s="231"/>
      <c r="F11" s="232"/>
    </row>
    <row r="12" spans="1:6" ht="30" customHeight="1" x14ac:dyDescent="0.25">
      <c r="A12" s="18">
        <v>7</v>
      </c>
      <c r="B12" s="252" t="s">
        <v>29</v>
      </c>
      <c r="C12" s="253"/>
      <c r="D12" s="230"/>
      <c r="E12" s="231"/>
      <c r="F12" s="232"/>
    </row>
    <row r="13" spans="1:6" ht="30" customHeight="1" x14ac:dyDescent="0.25">
      <c r="A13" s="18">
        <v>8</v>
      </c>
      <c r="B13" s="252" t="s">
        <v>30</v>
      </c>
      <c r="C13" s="253"/>
      <c r="D13" s="230"/>
      <c r="E13" s="231"/>
      <c r="F13" s="232"/>
    </row>
    <row r="14" spans="1:6" ht="30" customHeight="1" x14ac:dyDescent="0.25">
      <c r="A14" s="18">
        <v>9</v>
      </c>
      <c r="B14" s="252" t="s">
        <v>31</v>
      </c>
      <c r="C14" s="253"/>
      <c r="D14" s="230"/>
      <c r="E14" s="231"/>
      <c r="F14" s="232"/>
    </row>
    <row r="15" spans="1:6" ht="30" customHeight="1" x14ac:dyDescent="0.25">
      <c r="A15" s="18">
        <v>10</v>
      </c>
      <c r="B15" s="252" t="s">
        <v>32</v>
      </c>
      <c r="C15" s="253"/>
      <c r="D15" s="230"/>
      <c r="E15" s="231"/>
      <c r="F15" s="232"/>
    </row>
    <row r="16" spans="1:6" ht="30" customHeight="1" x14ac:dyDescent="0.25">
      <c r="A16" s="18">
        <v>11</v>
      </c>
      <c r="B16" s="252" t="s">
        <v>33</v>
      </c>
      <c r="C16" s="253"/>
      <c r="D16" s="230"/>
      <c r="E16" s="231"/>
      <c r="F16" s="232"/>
    </row>
    <row r="17" spans="1:6" ht="30" customHeight="1" x14ac:dyDescent="0.25">
      <c r="A17" s="18">
        <v>12</v>
      </c>
      <c r="B17" s="252" t="s">
        <v>34</v>
      </c>
      <c r="C17" s="253"/>
      <c r="D17" s="230"/>
      <c r="E17" s="231"/>
      <c r="F17" s="232"/>
    </row>
    <row r="18" spans="1:6" ht="30" customHeight="1" x14ac:dyDescent="0.25">
      <c r="A18" s="18">
        <v>13</v>
      </c>
      <c r="B18" s="252" t="s">
        <v>35</v>
      </c>
      <c r="C18" s="253"/>
      <c r="D18" s="230"/>
      <c r="E18" s="231"/>
      <c r="F18" s="232"/>
    </row>
    <row r="19" spans="1:6" ht="30" customHeight="1" x14ac:dyDescent="0.25">
      <c r="A19" s="18">
        <v>14</v>
      </c>
      <c r="B19" s="252" t="s">
        <v>36</v>
      </c>
      <c r="C19" s="253"/>
      <c r="D19" s="230"/>
      <c r="E19" s="231"/>
      <c r="F19" s="232"/>
    </row>
    <row r="20" spans="1:6" ht="30" customHeight="1" x14ac:dyDescent="0.25">
      <c r="A20" s="18">
        <v>15</v>
      </c>
      <c r="B20" s="252" t="s">
        <v>37</v>
      </c>
      <c r="C20" s="253"/>
      <c r="D20" s="230"/>
      <c r="E20" s="231"/>
      <c r="F20" s="232"/>
    </row>
    <row r="21" spans="1:6" ht="30" customHeight="1" x14ac:dyDescent="0.25">
      <c r="A21" s="18">
        <v>16</v>
      </c>
      <c r="B21" s="252" t="s">
        <v>39</v>
      </c>
      <c r="C21" s="253"/>
      <c r="D21" s="230"/>
      <c r="E21" s="231"/>
      <c r="F21" s="232"/>
    </row>
    <row r="22" spans="1:6" ht="30" customHeight="1" thickBot="1" x14ac:dyDescent="0.3">
      <c r="A22" s="19">
        <v>17</v>
      </c>
      <c r="B22" s="254" t="s">
        <v>40</v>
      </c>
      <c r="C22" s="255"/>
      <c r="D22" s="247"/>
      <c r="E22" s="248"/>
      <c r="F22" s="249"/>
    </row>
  </sheetData>
  <mergeCells count="37"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  <mergeCell ref="D20:F20"/>
    <mergeCell ref="D21:F21"/>
    <mergeCell ref="D22:F22"/>
    <mergeCell ref="B6:C6"/>
    <mergeCell ref="B7:C7"/>
    <mergeCell ref="B8:C8"/>
    <mergeCell ref="B9:C9"/>
    <mergeCell ref="B10:C10"/>
    <mergeCell ref="B11:C11"/>
    <mergeCell ref="B12:C12"/>
    <mergeCell ref="D14:F14"/>
    <mergeCell ref="D15:F15"/>
    <mergeCell ref="D16:F16"/>
    <mergeCell ref="D17:F17"/>
    <mergeCell ref="D18:F18"/>
    <mergeCell ref="D19:F19"/>
    <mergeCell ref="D13:F13"/>
    <mergeCell ref="A2:F4"/>
    <mergeCell ref="B5:C5"/>
    <mergeCell ref="D5:F5"/>
    <mergeCell ref="D6:F6"/>
    <mergeCell ref="D7:F7"/>
    <mergeCell ref="D8:F8"/>
    <mergeCell ref="D9:F9"/>
    <mergeCell ref="D10:F10"/>
    <mergeCell ref="D11:F11"/>
    <mergeCell ref="D12:F12"/>
  </mergeCells>
  <hyperlinks>
    <hyperlink ref="B6:C6" location="województwo_podlaskie!A1" display="województwo podlaskie"/>
    <hyperlink ref="B7:C7" location="'M Białystok'!A1" display="Miasto Białystok"/>
    <hyperlink ref="B8:C8" location="'M Łomża'!A1" display="Miasto Łomża"/>
    <hyperlink ref="B9:C9" location="Subregion_suwalski!A1" display="subregion suwalski"/>
    <hyperlink ref="B10:C10" location="Augustowski!A1" display="powiat augustowski"/>
    <hyperlink ref="B11:C11" location="Białostocki!A1" display="powiat białostocki"/>
    <hyperlink ref="B12:C12" location="Bielski!A1" display="powiat bielski"/>
    <hyperlink ref="B13:C13" location="Grajewski!A1" display="powiat grajewski"/>
    <hyperlink ref="B14:C14" location="Hajnowski!A1" display="powiat hajnowski"/>
    <hyperlink ref="B15:C15" location="Koleński!A1" display="powiat kolneński"/>
    <hyperlink ref="B16:C16" location="Łomżyński!A1" display="powiat łomżyński"/>
    <hyperlink ref="B17:C17" location="Moniecki!A1" display="powiat moniecki"/>
    <hyperlink ref="B18:C18" location="Sejneński!A1" display="powiat sejneński"/>
    <hyperlink ref="B19:C19" location="Siemiatycki!A1" display="powiat siemiatycki"/>
    <hyperlink ref="B20:C20" location="Sokólski!A1" display="powiat sokólski"/>
    <hyperlink ref="B21:C21" location="Wysokomazowiecki!A1" display="powiat wysokomazowiecki"/>
    <hyperlink ref="B22:C22" location="Zambrowski!A1" display="powiat zambrowski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0"/>
  <sheetViews>
    <sheetView zoomScale="80" zoomScaleNormal="80" workbookViewId="0">
      <selection sqref="A1:L1"/>
    </sheetView>
  </sheetViews>
  <sheetFormatPr defaultRowHeight="11.25" x14ac:dyDescent="0.2"/>
  <cols>
    <col min="1" max="1" width="42.28515625" style="20" customWidth="1"/>
    <col min="2" max="2" width="11.28515625" style="20" bestFit="1" customWidth="1"/>
    <col min="3" max="3" width="9.85546875" style="20" customWidth="1"/>
    <col min="4" max="4" width="32.42578125" style="20" customWidth="1"/>
    <col min="5" max="5" width="9.28515625" style="20" bestFit="1" customWidth="1"/>
    <col min="6" max="6" width="12.7109375" style="20" customWidth="1"/>
    <col min="7" max="7" width="35.5703125" style="20" customWidth="1"/>
    <col min="8" max="8" width="6.140625" style="20" customWidth="1"/>
    <col min="9" max="9" width="11.85546875" style="20" customWidth="1"/>
    <col min="10" max="10" width="32.28515625" style="133" customWidth="1"/>
    <col min="11" max="11" width="4.85546875" style="133" bestFit="1" customWidth="1"/>
    <col min="12" max="12" width="7.28515625" style="133" bestFit="1" customWidth="1"/>
    <col min="13" max="15" width="9.140625" style="133"/>
    <col min="16" max="16384" width="9.140625" style="20"/>
  </cols>
  <sheetData>
    <row r="1" spans="1:15" ht="93.75" customHeight="1" thickBot="1" x14ac:dyDescent="0.25">
      <c r="A1" s="261" t="s">
        <v>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</row>
    <row r="2" spans="1:15" s="122" customFormat="1" ht="36" customHeight="1" x14ac:dyDescent="0.25">
      <c r="A2" s="256" t="s">
        <v>6</v>
      </c>
      <c r="B2" s="264" t="s">
        <v>1099</v>
      </c>
      <c r="C2" s="264"/>
      <c r="D2" s="258" t="s">
        <v>1097</v>
      </c>
      <c r="E2" s="266" t="s">
        <v>3</v>
      </c>
      <c r="F2" s="266"/>
      <c r="G2" s="258" t="s">
        <v>1097</v>
      </c>
      <c r="H2" s="268" t="s">
        <v>4</v>
      </c>
      <c r="I2" s="268"/>
      <c r="J2" s="258" t="s">
        <v>1097</v>
      </c>
      <c r="K2" s="264" t="s">
        <v>5</v>
      </c>
      <c r="L2" s="270"/>
      <c r="M2" s="134"/>
      <c r="N2" s="134"/>
      <c r="O2" s="134"/>
    </row>
    <row r="3" spans="1:15" s="122" customFormat="1" ht="12" customHeight="1" x14ac:dyDescent="0.25">
      <c r="A3" s="257"/>
      <c r="B3" s="265"/>
      <c r="C3" s="265"/>
      <c r="D3" s="259"/>
      <c r="E3" s="267"/>
      <c r="F3" s="267"/>
      <c r="G3" s="259"/>
      <c r="H3" s="269"/>
      <c r="I3" s="269"/>
      <c r="J3" s="259"/>
      <c r="K3" s="265"/>
      <c r="L3" s="271"/>
      <c r="M3" s="134"/>
      <c r="N3" s="134"/>
      <c r="O3" s="134"/>
    </row>
    <row r="4" spans="1:15" s="123" customFormat="1" ht="30.75" customHeight="1" thickBot="1" x14ac:dyDescent="0.3">
      <c r="A4" s="142" t="s">
        <v>1097</v>
      </c>
      <c r="B4" s="143" t="s">
        <v>1098</v>
      </c>
      <c r="C4" s="144" t="s">
        <v>2</v>
      </c>
      <c r="D4" s="260"/>
      <c r="E4" s="143" t="s">
        <v>1098</v>
      </c>
      <c r="F4" s="144" t="s">
        <v>2</v>
      </c>
      <c r="G4" s="260"/>
      <c r="H4" s="145" t="s">
        <v>1098</v>
      </c>
      <c r="I4" s="145" t="s">
        <v>2</v>
      </c>
      <c r="J4" s="260"/>
      <c r="K4" s="146" t="s">
        <v>1098</v>
      </c>
      <c r="L4" s="147" t="s">
        <v>2</v>
      </c>
      <c r="M4" s="135"/>
      <c r="N4" s="135"/>
      <c r="O4" s="135"/>
    </row>
    <row r="5" spans="1:15" ht="20.100000000000001" customHeight="1" x14ac:dyDescent="0.2">
      <c r="A5" s="153" t="s">
        <v>44</v>
      </c>
      <c r="B5" s="154">
        <v>1081</v>
      </c>
      <c r="C5" s="155">
        <f>B5/$B$1060</f>
        <v>7.1717640814701791E-2</v>
      </c>
      <c r="D5" s="156" t="s">
        <v>44</v>
      </c>
      <c r="E5" s="154">
        <v>340</v>
      </c>
      <c r="F5" s="157">
        <f>E5/$E$629</f>
        <v>9.413067552602436E-2</v>
      </c>
      <c r="G5" s="156" t="s">
        <v>44</v>
      </c>
      <c r="H5" s="154">
        <v>415</v>
      </c>
      <c r="I5" s="157">
        <f>H5/$H$662</f>
        <v>8.3417085427135676E-2</v>
      </c>
      <c r="J5" s="156" t="s">
        <v>45</v>
      </c>
      <c r="K5" s="154">
        <v>449</v>
      </c>
      <c r="L5" s="158">
        <f>K5/$K$725</f>
        <v>6.9226025285229725E-2</v>
      </c>
    </row>
    <row r="6" spans="1:15" ht="20.100000000000001" customHeight="1" x14ac:dyDescent="0.2">
      <c r="A6" s="159" t="s">
        <v>45</v>
      </c>
      <c r="B6" s="150">
        <v>802</v>
      </c>
      <c r="C6" s="151">
        <f t="shared" ref="C6:C69" si="0">B6/$B$1060</f>
        <v>5.3207722417567833E-2</v>
      </c>
      <c r="D6" s="149" t="s">
        <v>82</v>
      </c>
      <c r="E6" s="150">
        <v>97</v>
      </c>
      <c r="F6" s="152">
        <f t="shared" ref="F6:F69" si="1">E6/$E$629</f>
        <v>2.6854928017718716E-2</v>
      </c>
      <c r="G6" s="149" t="s">
        <v>45</v>
      </c>
      <c r="H6" s="150">
        <v>288</v>
      </c>
      <c r="I6" s="152">
        <f t="shared" ref="I6:I69" si="2">H6/$H$662</f>
        <v>5.7889447236180905E-2</v>
      </c>
      <c r="J6" s="149" t="s">
        <v>44</v>
      </c>
      <c r="K6" s="150">
        <v>326</v>
      </c>
      <c r="L6" s="160">
        <f t="shared" ref="L6:L69" si="3">K6/$K$725</f>
        <v>5.0262102991057662E-2</v>
      </c>
    </row>
    <row r="7" spans="1:15" ht="20.100000000000001" customHeight="1" x14ac:dyDescent="0.2">
      <c r="A7" s="159" t="s">
        <v>55</v>
      </c>
      <c r="B7" s="150">
        <v>547</v>
      </c>
      <c r="C7" s="151">
        <f t="shared" si="0"/>
        <v>3.6290055065348638E-2</v>
      </c>
      <c r="D7" s="149" t="s">
        <v>47</v>
      </c>
      <c r="E7" s="150">
        <v>67</v>
      </c>
      <c r="F7" s="152">
        <f t="shared" si="1"/>
        <v>1.8549280177187155E-2</v>
      </c>
      <c r="G7" s="149" t="s">
        <v>48</v>
      </c>
      <c r="H7" s="150">
        <v>262</v>
      </c>
      <c r="I7" s="152">
        <f t="shared" si="2"/>
        <v>5.2663316582914572E-2</v>
      </c>
      <c r="J7" s="149" t="s">
        <v>55</v>
      </c>
      <c r="K7" s="150">
        <v>302</v>
      </c>
      <c r="L7" s="160">
        <f t="shared" si="3"/>
        <v>4.6561825470243602E-2</v>
      </c>
    </row>
    <row r="8" spans="1:15" ht="20.100000000000001" customHeight="1" x14ac:dyDescent="0.2">
      <c r="A8" s="159" t="s">
        <v>48</v>
      </c>
      <c r="B8" s="150">
        <v>494</v>
      </c>
      <c r="C8" s="151">
        <f t="shared" si="0"/>
        <v>3.2773834007828566E-2</v>
      </c>
      <c r="D8" s="149" t="s">
        <v>45</v>
      </c>
      <c r="E8" s="150">
        <v>65</v>
      </c>
      <c r="F8" s="152">
        <f t="shared" si="1"/>
        <v>1.7995570321151715E-2</v>
      </c>
      <c r="G8" s="149" t="s">
        <v>55</v>
      </c>
      <c r="H8" s="150">
        <v>183</v>
      </c>
      <c r="I8" s="152">
        <f t="shared" si="2"/>
        <v>3.6783919597989947E-2</v>
      </c>
      <c r="J8" s="149" t="s">
        <v>48</v>
      </c>
      <c r="K8" s="150">
        <v>184</v>
      </c>
      <c r="L8" s="160">
        <f t="shared" si="3"/>
        <v>2.8368794326241134E-2</v>
      </c>
    </row>
    <row r="9" spans="1:15" ht="20.100000000000001" customHeight="1" x14ac:dyDescent="0.2">
      <c r="A9" s="159" t="s">
        <v>49</v>
      </c>
      <c r="B9" s="150">
        <v>351</v>
      </c>
      <c r="C9" s="151">
        <f t="shared" si="0"/>
        <v>2.3286671531878193E-2</v>
      </c>
      <c r="D9" s="149" t="s">
        <v>49</v>
      </c>
      <c r="E9" s="150">
        <v>63</v>
      </c>
      <c r="F9" s="152">
        <f t="shared" si="1"/>
        <v>1.7441860465116279E-2</v>
      </c>
      <c r="G9" s="149" t="s">
        <v>49</v>
      </c>
      <c r="H9" s="150">
        <v>167</v>
      </c>
      <c r="I9" s="152">
        <f t="shared" si="2"/>
        <v>3.3567839195979901E-2</v>
      </c>
      <c r="J9" s="149" t="s">
        <v>47</v>
      </c>
      <c r="K9" s="150">
        <v>145</v>
      </c>
      <c r="L9" s="160">
        <f t="shared" si="3"/>
        <v>2.2355843354918286E-2</v>
      </c>
    </row>
    <row r="10" spans="1:15" ht="20.100000000000001" customHeight="1" x14ac:dyDescent="0.2">
      <c r="A10" s="159" t="s">
        <v>82</v>
      </c>
      <c r="B10" s="150">
        <v>291</v>
      </c>
      <c r="C10" s="151">
        <f t="shared" si="0"/>
        <v>1.9306043919591322E-2</v>
      </c>
      <c r="D10" s="149" t="s">
        <v>55</v>
      </c>
      <c r="E10" s="150">
        <v>62</v>
      </c>
      <c r="F10" s="152">
        <f t="shared" si="1"/>
        <v>1.7165005537098561E-2</v>
      </c>
      <c r="G10" s="149" t="s">
        <v>82</v>
      </c>
      <c r="H10" s="150">
        <v>100</v>
      </c>
      <c r="I10" s="152">
        <f t="shared" si="2"/>
        <v>2.0100502512562814E-2</v>
      </c>
      <c r="J10" s="149" t="s">
        <v>49</v>
      </c>
      <c r="K10" s="150">
        <v>121</v>
      </c>
      <c r="L10" s="160">
        <f t="shared" si="3"/>
        <v>1.8655565834104226E-2</v>
      </c>
    </row>
    <row r="11" spans="1:15" ht="20.100000000000001" customHeight="1" x14ac:dyDescent="0.2">
      <c r="A11" s="159" t="s">
        <v>47</v>
      </c>
      <c r="B11" s="150">
        <v>276</v>
      </c>
      <c r="C11" s="151">
        <f t="shared" si="0"/>
        <v>1.8310887016519603E-2</v>
      </c>
      <c r="D11" s="149" t="s">
        <v>50</v>
      </c>
      <c r="E11" s="150">
        <v>59</v>
      </c>
      <c r="F11" s="152">
        <f t="shared" si="1"/>
        <v>1.6334440753045402E-2</v>
      </c>
      <c r="G11" s="149" t="s">
        <v>155</v>
      </c>
      <c r="H11" s="150">
        <v>89</v>
      </c>
      <c r="I11" s="152">
        <f t="shared" si="2"/>
        <v>1.7889447236180904E-2</v>
      </c>
      <c r="J11" s="149" t="s">
        <v>511</v>
      </c>
      <c r="K11" s="150">
        <v>111</v>
      </c>
      <c r="L11" s="160">
        <f t="shared" si="3"/>
        <v>1.7113783533765033E-2</v>
      </c>
    </row>
    <row r="12" spans="1:15" ht="20.100000000000001" customHeight="1" x14ac:dyDescent="0.2">
      <c r="A12" s="159" t="s">
        <v>155</v>
      </c>
      <c r="B12" s="150">
        <v>210</v>
      </c>
      <c r="C12" s="151">
        <f t="shared" si="0"/>
        <v>1.3932196643004047E-2</v>
      </c>
      <c r="D12" s="149" t="s">
        <v>409</v>
      </c>
      <c r="E12" s="150">
        <v>57</v>
      </c>
      <c r="F12" s="152">
        <f t="shared" si="1"/>
        <v>1.5780730897009966E-2</v>
      </c>
      <c r="G12" s="149" t="s">
        <v>58</v>
      </c>
      <c r="H12" s="150">
        <v>66</v>
      </c>
      <c r="I12" s="152">
        <f t="shared" si="2"/>
        <v>1.3266331658291457E-2</v>
      </c>
      <c r="J12" s="149" t="s">
        <v>163</v>
      </c>
      <c r="K12" s="150">
        <v>105</v>
      </c>
      <c r="L12" s="160">
        <f t="shared" si="3"/>
        <v>1.6188714153561518E-2</v>
      </c>
    </row>
    <row r="13" spans="1:15" ht="20.100000000000001" customHeight="1" x14ac:dyDescent="0.2">
      <c r="A13" s="159" t="s">
        <v>400</v>
      </c>
      <c r="B13" s="150">
        <v>189</v>
      </c>
      <c r="C13" s="151">
        <f t="shared" si="0"/>
        <v>1.2538976978703643E-2</v>
      </c>
      <c r="D13" s="149" t="s">
        <v>398</v>
      </c>
      <c r="E13" s="150">
        <v>53</v>
      </c>
      <c r="F13" s="152">
        <f t="shared" si="1"/>
        <v>1.4673311184939091E-2</v>
      </c>
      <c r="G13" s="149" t="s">
        <v>47</v>
      </c>
      <c r="H13" s="150">
        <v>64</v>
      </c>
      <c r="I13" s="152">
        <f t="shared" si="2"/>
        <v>1.2864321608040201E-2</v>
      </c>
      <c r="J13" s="149" t="s">
        <v>892</v>
      </c>
      <c r="K13" s="150">
        <v>100</v>
      </c>
      <c r="L13" s="160">
        <f t="shared" si="3"/>
        <v>1.5417823003391921E-2</v>
      </c>
    </row>
    <row r="14" spans="1:15" ht="23.25" customHeight="1" thickBot="1" x14ac:dyDescent="0.25">
      <c r="A14" s="161" t="s">
        <v>50</v>
      </c>
      <c r="B14" s="162">
        <v>187</v>
      </c>
      <c r="C14" s="163">
        <f t="shared" si="0"/>
        <v>1.2406289391627414E-2</v>
      </c>
      <c r="D14" s="164" t="s">
        <v>48</v>
      </c>
      <c r="E14" s="162">
        <v>48</v>
      </c>
      <c r="F14" s="165">
        <f t="shared" si="1"/>
        <v>1.3289036544850499E-2</v>
      </c>
      <c r="G14" s="164" t="s">
        <v>400</v>
      </c>
      <c r="H14" s="162">
        <v>58</v>
      </c>
      <c r="I14" s="165">
        <f t="shared" si="2"/>
        <v>1.1658291457286432E-2</v>
      </c>
      <c r="J14" s="164" t="s">
        <v>1006</v>
      </c>
      <c r="K14" s="162">
        <v>100</v>
      </c>
      <c r="L14" s="166">
        <f t="shared" si="3"/>
        <v>1.5417823003391921E-2</v>
      </c>
    </row>
    <row r="15" spans="1:15" ht="20.100000000000001" customHeight="1" x14ac:dyDescent="0.2">
      <c r="A15" s="138" t="s">
        <v>409</v>
      </c>
      <c r="B15" s="136">
        <v>184</v>
      </c>
      <c r="C15" s="137">
        <f t="shared" si="0"/>
        <v>1.2207258011013069E-2</v>
      </c>
      <c r="D15" s="138" t="s">
        <v>72</v>
      </c>
      <c r="E15" s="136">
        <v>41</v>
      </c>
      <c r="F15" s="131">
        <f t="shared" si="1"/>
        <v>1.1351052048726468E-2</v>
      </c>
      <c r="G15" s="138" t="s">
        <v>50</v>
      </c>
      <c r="H15" s="136">
        <v>55</v>
      </c>
      <c r="I15" s="131">
        <f t="shared" si="2"/>
        <v>1.1055276381909548E-2</v>
      </c>
      <c r="J15" s="138" t="s">
        <v>400</v>
      </c>
      <c r="K15" s="136">
        <v>99</v>
      </c>
      <c r="L15" s="137">
        <f t="shared" si="3"/>
        <v>1.5263644773358002E-2</v>
      </c>
    </row>
    <row r="16" spans="1:15" ht="20.100000000000001" customHeight="1" x14ac:dyDescent="0.2">
      <c r="A16" s="141" t="s">
        <v>72</v>
      </c>
      <c r="B16" s="139">
        <v>159</v>
      </c>
      <c r="C16" s="140">
        <f t="shared" si="0"/>
        <v>1.0548663172560207E-2</v>
      </c>
      <c r="D16" s="141" t="s">
        <v>97</v>
      </c>
      <c r="E16" s="139">
        <v>40</v>
      </c>
      <c r="F16" s="126">
        <f t="shared" si="1"/>
        <v>1.1074197120708749E-2</v>
      </c>
      <c r="G16" s="141" t="s">
        <v>68</v>
      </c>
      <c r="H16" s="139">
        <v>54</v>
      </c>
      <c r="I16" s="126">
        <f t="shared" si="2"/>
        <v>1.0854271356783919E-2</v>
      </c>
      <c r="J16" s="141" t="s">
        <v>82</v>
      </c>
      <c r="K16" s="139">
        <v>94</v>
      </c>
      <c r="L16" s="140">
        <f t="shared" si="3"/>
        <v>1.4492753623188406E-2</v>
      </c>
    </row>
    <row r="17" spans="1:12" ht="20.100000000000001" customHeight="1" x14ac:dyDescent="0.2">
      <c r="A17" s="141" t="s">
        <v>58</v>
      </c>
      <c r="B17" s="139">
        <v>140</v>
      </c>
      <c r="C17" s="140">
        <f t="shared" si="0"/>
        <v>9.2881310953360306E-3</v>
      </c>
      <c r="D17" s="141" t="s">
        <v>53</v>
      </c>
      <c r="E17" s="139">
        <v>37</v>
      </c>
      <c r="F17" s="126">
        <f t="shared" si="1"/>
        <v>1.0243632336655593E-2</v>
      </c>
      <c r="G17" s="141" t="s">
        <v>97</v>
      </c>
      <c r="H17" s="139">
        <v>47</v>
      </c>
      <c r="I17" s="126">
        <f t="shared" si="2"/>
        <v>9.4472361809045217E-3</v>
      </c>
      <c r="J17" s="141" t="s">
        <v>155</v>
      </c>
      <c r="K17" s="139">
        <v>90</v>
      </c>
      <c r="L17" s="140">
        <f t="shared" si="3"/>
        <v>1.3876040703052728E-2</v>
      </c>
    </row>
    <row r="18" spans="1:12" ht="20.100000000000001" customHeight="1" x14ac:dyDescent="0.2">
      <c r="A18" s="141" t="s">
        <v>51</v>
      </c>
      <c r="B18" s="139">
        <v>140</v>
      </c>
      <c r="C18" s="140">
        <f t="shared" si="0"/>
        <v>9.2881310953360306E-3</v>
      </c>
      <c r="D18" s="141" t="s">
        <v>81</v>
      </c>
      <c r="E18" s="139">
        <v>35</v>
      </c>
      <c r="F18" s="126">
        <f t="shared" si="1"/>
        <v>9.6899224806201549E-3</v>
      </c>
      <c r="G18" s="141" t="s">
        <v>51</v>
      </c>
      <c r="H18" s="139">
        <v>47</v>
      </c>
      <c r="I18" s="126">
        <f t="shared" si="2"/>
        <v>9.4472361809045217E-3</v>
      </c>
      <c r="J18" s="141" t="s">
        <v>409</v>
      </c>
      <c r="K18" s="139">
        <v>86</v>
      </c>
      <c r="L18" s="140">
        <f t="shared" si="3"/>
        <v>1.3259327782917052E-2</v>
      </c>
    </row>
    <row r="19" spans="1:12" ht="20.100000000000001" customHeight="1" x14ac:dyDescent="0.2">
      <c r="A19" s="141" t="s">
        <v>62</v>
      </c>
      <c r="B19" s="139">
        <v>139</v>
      </c>
      <c r="C19" s="140">
        <f t="shared" si="0"/>
        <v>9.2217873017979169E-3</v>
      </c>
      <c r="D19" s="141" t="s">
        <v>339</v>
      </c>
      <c r="E19" s="139">
        <v>34</v>
      </c>
      <c r="F19" s="126">
        <f t="shared" si="1"/>
        <v>9.4130675526024367E-3</v>
      </c>
      <c r="G19" s="141" t="s">
        <v>724</v>
      </c>
      <c r="H19" s="139">
        <v>46</v>
      </c>
      <c r="I19" s="126">
        <f t="shared" si="2"/>
        <v>9.2462311557788938E-3</v>
      </c>
      <c r="J19" s="141" t="s">
        <v>62</v>
      </c>
      <c r="K19" s="139">
        <v>80</v>
      </c>
      <c r="L19" s="140">
        <f t="shared" si="3"/>
        <v>1.2334258402713537E-2</v>
      </c>
    </row>
    <row r="20" spans="1:12" ht="20.100000000000001" customHeight="1" x14ac:dyDescent="0.2">
      <c r="A20" s="141" t="s">
        <v>511</v>
      </c>
      <c r="B20" s="139">
        <v>136</v>
      </c>
      <c r="C20" s="140">
        <f t="shared" si="0"/>
        <v>9.0227559211835725E-3</v>
      </c>
      <c r="D20" s="141" t="s">
        <v>400</v>
      </c>
      <c r="E20" s="139">
        <v>32</v>
      </c>
      <c r="F20" s="126">
        <f t="shared" si="1"/>
        <v>8.8593576965669985E-3</v>
      </c>
      <c r="G20" s="141" t="s">
        <v>62</v>
      </c>
      <c r="H20" s="139">
        <v>46</v>
      </c>
      <c r="I20" s="126">
        <f t="shared" si="2"/>
        <v>9.2462311557788938E-3</v>
      </c>
      <c r="J20" s="141" t="s">
        <v>46</v>
      </c>
      <c r="K20" s="139">
        <v>80</v>
      </c>
      <c r="L20" s="140">
        <f t="shared" si="3"/>
        <v>1.2334258402713537E-2</v>
      </c>
    </row>
    <row r="21" spans="1:12" ht="20.100000000000001" customHeight="1" x14ac:dyDescent="0.2">
      <c r="A21" s="141" t="s">
        <v>57</v>
      </c>
      <c r="B21" s="139">
        <v>133</v>
      </c>
      <c r="C21" s="140">
        <f t="shared" si="0"/>
        <v>8.8237245405692298E-3</v>
      </c>
      <c r="D21" s="141" t="s">
        <v>58</v>
      </c>
      <c r="E21" s="139">
        <v>31</v>
      </c>
      <c r="F21" s="126">
        <f t="shared" si="1"/>
        <v>8.5825027685492803E-3</v>
      </c>
      <c r="G21" s="141" t="s">
        <v>54</v>
      </c>
      <c r="H21" s="139">
        <v>44</v>
      </c>
      <c r="I21" s="126">
        <f t="shared" si="2"/>
        <v>8.844221105527638E-3</v>
      </c>
      <c r="J21" s="141" t="s">
        <v>72</v>
      </c>
      <c r="K21" s="139">
        <v>74</v>
      </c>
      <c r="L21" s="140">
        <f t="shared" si="3"/>
        <v>1.1409189022510022E-2</v>
      </c>
    </row>
    <row r="22" spans="1:12" ht="20.100000000000001" customHeight="1" x14ac:dyDescent="0.2">
      <c r="A22" s="141" t="s">
        <v>97</v>
      </c>
      <c r="B22" s="139">
        <v>127</v>
      </c>
      <c r="C22" s="140">
        <f t="shared" si="0"/>
        <v>8.4256617793405427E-3</v>
      </c>
      <c r="D22" s="141" t="s">
        <v>155</v>
      </c>
      <c r="E22" s="139">
        <v>31</v>
      </c>
      <c r="F22" s="126">
        <f t="shared" si="1"/>
        <v>8.5825027685492803E-3</v>
      </c>
      <c r="G22" s="141" t="s">
        <v>72</v>
      </c>
      <c r="H22" s="139">
        <v>44</v>
      </c>
      <c r="I22" s="126">
        <f t="shared" si="2"/>
        <v>8.844221105527638E-3</v>
      </c>
      <c r="J22" s="141" t="s">
        <v>50</v>
      </c>
      <c r="K22" s="139">
        <v>73</v>
      </c>
      <c r="L22" s="140">
        <f t="shared" si="3"/>
        <v>1.1255010792476103E-2</v>
      </c>
    </row>
    <row r="23" spans="1:12" ht="20.100000000000001" customHeight="1" x14ac:dyDescent="0.2">
      <c r="A23" s="125" t="s">
        <v>59</v>
      </c>
      <c r="B23" s="121">
        <v>122</v>
      </c>
      <c r="C23" s="124">
        <f t="shared" si="0"/>
        <v>8.093942811649971E-3</v>
      </c>
      <c r="D23" s="125" t="s">
        <v>57</v>
      </c>
      <c r="E23" s="121">
        <v>31</v>
      </c>
      <c r="F23" s="126">
        <f t="shared" si="1"/>
        <v>8.5825027685492803E-3</v>
      </c>
      <c r="G23" s="125" t="s">
        <v>57</v>
      </c>
      <c r="H23" s="121">
        <v>44</v>
      </c>
      <c r="I23" s="126">
        <f t="shared" si="2"/>
        <v>8.844221105527638E-3</v>
      </c>
      <c r="J23" s="125" t="s">
        <v>51</v>
      </c>
      <c r="K23" s="121">
        <v>67</v>
      </c>
      <c r="L23" s="140">
        <f t="shared" si="3"/>
        <v>1.0329941412272586E-2</v>
      </c>
    </row>
    <row r="24" spans="1:12" ht="20.100000000000001" customHeight="1" x14ac:dyDescent="0.2">
      <c r="A24" s="125" t="s">
        <v>398</v>
      </c>
      <c r="B24" s="121">
        <v>122</v>
      </c>
      <c r="C24" s="124">
        <f t="shared" si="0"/>
        <v>8.093942811649971E-3</v>
      </c>
      <c r="D24" s="125" t="s">
        <v>724</v>
      </c>
      <c r="E24" s="121">
        <v>30</v>
      </c>
      <c r="F24" s="126">
        <f t="shared" si="1"/>
        <v>8.3056478405315621E-3</v>
      </c>
      <c r="G24" s="125" t="s">
        <v>409</v>
      </c>
      <c r="H24" s="121">
        <v>41</v>
      </c>
      <c r="I24" s="126">
        <f t="shared" si="2"/>
        <v>8.2412060301507543E-3</v>
      </c>
      <c r="J24" s="125" t="s">
        <v>401</v>
      </c>
      <c r="K24" s="121">
        <v>59</v>
      </c>
      <c r="L24" s="140">
        <f t="shared" si="3"/>
        <v>9.096515572001234E-3</v>
      </c>
    </row>
    <row r="25" spans="1:12" ht="20.100000000000001" customHeight="1" x14ac:dyDescent="0.2">
      <c r="A25" s="125" t="s">
        <v>46</v>
      </c>
      <c r="B25" s="121">
        <v>121</v>
      </c>
      <c r="C25" s="124">
        <f t="shared" si="0"/>
        <v>8.0275990181118556E-3</v>
      </c>
      <c r="D25" s="125" t="s">
        <v>765</v>
      </c>
      <c r="E25" s="121">
        <v>30</v>
      </c>
      <c r="F25" s="126">
        <f t="shared" si="1"/>
        <v>8.3056478405315621E-3</v>
      </c>
      <c r="G25" s="125" t="s">
        <v>210</v>
      </c>
      <c r="H25" s="121">
        <v>40</v>
      </c>
      <c r="I25" s="126">
        <f t="shared" si="2"/>
        <v>8.0402010050251264E-3</v>
      </c>
      <c r="J25" s="125" t="s">
        <v>57</v>
      </c>
      <c r="K25" s="121">
        <v>58</v>
      </c>
      <c r="L25" s="140">
        <f t="shared" si="3"/>
        <v>8.9423373419673137E-3</v>
      </c>
    </row>
    <row r="26" spans="1:12" ht="20.100000000000001" customHeight="1" x14ac:dyDescent="0.2">
      <c r="A26" s="125" t="s">
        <v>68</v>
      </c>
      <c r="B26" s="121">
        <v>120</v>
      </c>
      <c r="C26" s="124">
        <f t="shared" si="0"/>
        <v>7.961255224573742E-3</v>
      </c>
      <c r="D26" s="125" t="s">
        <v>71</v>
      </c>
      <c r="E26" s="121">
        <v>27</v>
      </c>
      <c r="F26" s="126">
        <f t="shared" si="1"/>
        <v>7.4750830564784057E-3</v>
      </c>
      <c r="G26" s="125" t="s">
        <v>52</v>
      </c>
      <c r="H26" s="121">
        <v>40</v>
      </c>
      <c r="I26" s="126">
        <f t="shared" si="2"/>
        <v>8.0402010050251264E-3</v>
      </c>
      <c r="J26" s="125" t="s">
        <v>59</v>
      </c>
      <c r="K26" s="121">
        <v>57</v>
      </c>
      <c r="L26" s="140">
        <f t="shared" si="3"/>
        <v>8.7881591119333951E-3</v>
      </c>
    </row>
    <row r="27" spans="1:12" ht="20.100000000000001" customHeight="1" x14ac:dyDescent="0.2">
      <c r="A27" s="125" t="s">
        <v>133</v>
      </c>
      <c r="B27" s="121">
        <v>113</v>
      </c>
      <c r="C27" s="124">
        <f t="shared" si="0"/>
        <v>7.4968486698069395E-3</v>
      </c>
      <c r="D27" s="125" t="s">
        <v>59</v>
      </c>
      <c r="E27" s="121">
        <v>27</v>
      </c>
      <c r="F27" s="126">
        <f t="shared" si="1"/>
        <v>7.4750830564784057E-3</v>
      </c>
      <c r="G27" s="125" t="s">
        <v>59</v>
      </c>
      <c r="H27" s="121">
        <v>38</v>
      </c>
      <c r="I27" s="126">
        <f t="shared" si="2"/>
        <v>7.6381909547738698E-3</v>
      </c>
      <c r="J27" s="125" t="s">
        <v>133</v>
      </c>
      <c r="K27" s="121">
        <v>53</v>
      </c>
      <c r="L27" s="140">
        <f t="shared" si="3"/>
        <v>8.1714461917977189E-3</v>
      </c>
    </row>
    <row r="28" spans="1:12" ht="20.100000000000001" customHeight="1" x14ac:dyDescent="0.2">
      <c r="A28" s="125" t="s">
        <v>163</v>
      </c>
      <c r="B28" s="121">
        <v>111</v>
      </c>
      <c r="C28" s="124">
        <f t="shared" si="0"/>
        <v>7.3641610827307104E-3</v>
      </c>
      <c r="D28" s="125" t="s">
        <v>46</v>
      </c>
      <c r="E28" s="121">
        <v>27</v>
      </c>
      <c r="F28" s="126">
        <f t="shared" si="1"/>
        <v>7.4750830564784057E-3</v>
      </c>
      <c r="G28" s="125" t="s">
        <v>106</v>
      </c>
      <c r="H28" s="121">
        <v>36</v>
      </c>
      <c r="I28" s="126">
        <f t="shared" si="2"/>
        <v>7.2361809045226131E-3</v>
      </c>
      <c r="J28" s="125" t="s">
        <v>345</v>
      </c>
      <c r="K28" s="121">
        <v>48</v>
      </c>
      <c r="L28" s="140">
        <f t="shared" si="3"/>
        <v>7.4005550416281225E-3</v>
      </c>
    </row>
    <row r="29" spans="1:12" ht="20.100000000000001" customHeight="1" x14ac:dyDescent="0.2">
      <c r="A29" s="125" t="s">
        <v>724</v>
      </c>
      <c r="B29" s="121">
        <v>108</v>
      </c>
      <c r="C29" s="124">
        <f t="shared" si="0"/>
        <v>7.1651297021163669E-3</v>
      </c>
      <c r="D29" s="125" t="s">
        <v>56</v>
      </c>
      <c r="E29" s="121">
        <v>27</v>
      </c>
      <c r="F29" s="126">
        <f t="shared" si="1"/>
        <v>7.4750830564784057E-3</v>
      </c>
      <c r="G29" s="125" t="s">
        <v>345</v>
      </c>
      <c r="H29" s="121">
        <v>35</v>
      </c>
      <c r="I29" s="126">
        <f t="shared" si="2"/>
        <v>7.0351758793969852E-3</v>
      </c>
      <c r="J29" s="125" t="s">
        <v>66</v>
      </c>
      <c r="K29" s="121">
        <v>45</v>
      </c>
      <c r="L29" s="140">
        <f t="shared" si="3"/>
        <v>6.938020351526364E-3</v>
      </c>
    </row>
    <row r="30" spans="1:12" ht="20.100000000000001" customHeight="1" x14ac:dyDescent="0.2">
      <c r="A30" s="125" t="s">
        <v>339</v>
      </c>
      <c r="B30" s="121">
        <v>108</v>
      </c>
      <c r="C30" s="124">
        <f t="shared" si="0"/>
        <v>7.1651297021163669E-3</v>
      </c>
      <c r="D30" s="125" t="s">
        <v>133</v>
      </c>
      <c r="E30" s="121">
        <v>27</v>
      </c>
      <c r="F30" s="126">
        <f t="shared" si="1"/>
        <v>7.4750830564784057E-3</v>
      </c>
      <c r="G30" s="125" t="s">
        <v>398</v>
      </c>
      <c r="H30" s="121">
        <v>35</v>
      </c>
      <c r="I30" s="126">
        <f t="shared" si="2"/>
        <v>7.0351758793969852E-3</v>
      </c>
      <c r="J30" s="125" t="s">
        <v>68</v>
      </c>
      <c r="K30" s="121">
        <v>45</v>
      </c>
      <c r="L30" s="140">
        <f t="shared" si="3"/>
        <v>6.938020351526364E-3</v>
      </c>
    </row>
    <row r="31" spans="1:12" ht="20.100000000000001" customHeight="1" x14ac:dyDescent="0.2">
      <c r="A31" s="125" t="s">
        <v>726</v>
      </c>
      <c r="B31" s="121">
        <v>107</v>
      </c>
      <c r="C31" s="124">
        <f t="shared" si="0"/>
        <v>7.0987859085782524E-3</v>
      </c>
      <c r="D31" s="125" t="s">
        <v>73</v>
      </c>
      <c r="E31" s="121">
        <v>26</v>
      </c>
      <c r="F31" s="126">
        <f t="shared" si="1"/>
        <v>7.1982281284606866E-3</v>
      </c>
      <c r="G31" s="125" t="s">
        <v>64</v>
      </c>
      <c r="H31" s="121">
        <v>33</v>
      </c>
      <c r="I31" s="126">
        <f t="shared" si="2"/>
        <v>6.6331658291457285E-3</v>
      </c>
      <c r="J31" s="125" t="s">
        <v>81</v>
      </c>
      <c r="K31" s="121">
        <v>44</v>
      </c>
      <c r="L31" s="140">
        <f t="shared" si="3"/>
        <v>6.7838421214924454E-3</v>
      </c>
    </row>
    <row r="32" spans="1:12" ht="20.100000000000001" customHeight="1" x14ac:dyDescent="0.2">
      <c r="A32" s="125" t="s">
        <v>892</v>
      </c>
      <c r="B32" s="121">
        <v>102</v>
      </c>
      <c r="C32" s="124">
        <f t="shared" si="0"/>
        <v>6.7670669408876798E-3</v>
      </c>
      <c r="D32" s="125" t="s">
        <v>51</v>
      </c>
      <c r="E32" s="121">
        <v>26</v>
      </c>
      <c r="F32" s="126">
        <f t="shared" si="1"/>
        <v>7.1982281284606866E-3</v>
      </c>
      <c r="G32" s="125" t="s">
        <v>133</v>
      </c>
      <c r="H32" s="121">
        <v>33</v>
      </c>
      <c r="I32" s="126">
        <f t="shared" si="2"/>
        <v>6.6331658291457285E-3</v>
      </c>
      <c r="J32" s="125" t="s">
        <v>58</v>
      </c>
      <c r="K32" s="121">
        <v>43</v>
      </c>
      <c r="L32" s="140">
        <f t="shared" si="3"/>
        <v>6.629663891458526E-3</v>
      </c>
    </row>
    <row r="33" spans="1:12" ht="20.100000000000001" customHeight="1" x14ac:dyDescent="0.2">
      <c r="A33" s="125" t="s">
        <v>1006</v>
      </c>
      <c r="B33" s="121">
        <v>100</v>
      </c>
      <c r="C33" s="124">
        <f t="shared" si="0"/>
        <v>6.6343793538114508E-3</v>
      </c>
      <c r="D33" s="125" t="s">
        <v>54</v>
      </c>
      <c r="E33" s="121">
        <v>23</v>
      </c>
      <c r="F33" s="126">
        <f t="shared" si="1"/>
        <v>6.3676633444075302E-3</v>
      </c>
      <c r="G33" s="125" t="s">
        <v>339</v>
      </c>
      <c r="H33" s="121">
        <v>31</v>
      </c>
      <c r="I33" s="126">
        <f t="shared" si="2"/>
        <v>6.2311557788944727E-3</v>
      </c>
      <c r="J33" s="125" t="s">
        <v>339</v>
      </c>
      <c r="K33" s="121">
        <v>43</v>
      </c>
      <c r="L33" s="140">
        <f t="shared" si="3"/>
        <v>6.629663891458526E-3</v>
      </c>
    </row>
    <row r="34" spans="1:12" ht="20.100000000000001" customHeight="1" x14ac:dyDescent="0.2">
      <c r="A34" s="125" t="s">
        <v>66</v>
      </c>
      <c r="B34" s="121">
        <v>95</v>
      </c>
      <c r="C34" s="124">
        <f t="shared" si="0"/>
        <v>6.3026603861208782E-3</v>
      </c>
      <c r="D34" s="125" t="s">
        <v>64</v>
      </c>
      <c r="E34" s="121">
        <v>23</v>
      </c>
      <c r="F34" s="126">
        <f t="shared" si="1"/>
        <v>6.3676633444075302E-3</v>
      </c>
      <c r="G34" s="125" t="s">
        <v>71</v>
      </c>
      <c r="H34" s="121">
        <v>29</v>
      </c>
      <c r="I34" s="126">
        <f t="shared" si="2"/>
        <v>5.8291457286432161E-3</v>
      </c>
      <c r="J34" s="125" t="s">
        <v>97</v>
      </c>
      <c r="K34" s="121">
        <v>40</v>
      </c>
      <c r="L34" s="140">
        <f t="shared" si="3"/>
        <v>6.1671292013567684E-3</v>
      </c>
    </row>
    <row r="35" spans="1:12" ht="20.100000000000001" customHeight="1" x14ac:dyDescent="0.2">
      <c r="A35" s="125" t="s">
        <v>345</v>
      </c>
      <c r="B35" s="121">
        <v>93</v>
      </c>
      <c r="C35" s="124">
        <f t="shared" si="0"/>
        <v>6.1699727990446492E-3</v>
      </c>
      <c r="D35" s="125" t="s">
        <v>66</v>
      </c>
      <c r="E35" s="121">
        <v>22</v>
      </c>
      <c r="F35" s="126">
        <f t="shared" si="1"/>
        <v>6.090808416389812E-3</v>
      </c>
      <c r="G35" s="125" t="s">
        <v>371</v>
      </c>
      <c r="H35" s="121">
        <v>29</v>
      </c>
      <c r="I35" s="126">
        <f t="shared" si="2"/>
        <v>5.8291457286432161E-3</v>
      </c>
      <c r="J35" s="125" t="s">
        <v>405</v>
      </c>
      <c r="K35" s="121">
        <v>38</v>
      </c>
      <c r="L35" s="140">
        <f t="shared" si="3"/>
        <v>5.8587727412889304E-3</v>
      </c>
    </row>
    <row r="36" spans="1:12" ht="20.100000000000001" customHeight="1" x14ac:dyDescent="0.2">
      <c r="A36" s="125" t="s">
        <v>71</v>
      </c>
      <c r="B36" s="121">
        <v>90</v>
      </c>
      <c r="C36" s="124">
        <f t="shared" si="0"/>
        <v>5.9709414184303056E-3</v>
      </c>
      <c r="D36" s="125" t="s">
        <v>68</v>
      </c>
      <c r="E36" s="121">
        <v>21</v>
      </c>
      <c r="F36" s="126">
        <f t="shared" si="1"/>
        <v>5.8139534883720929E-3</v>
      </c>
      <c r="G36" s="125" t="s">
        <v>66</v>
      </c>
      <c r="H36" s="121">
        <v>28</v>
      </c>
      <c r="I36" s="126">
        <f t="shared" si="2"/>
        <v>5.6281407035175882E-3</v>
      </c>
      <c r="J36" s="125" t="s">
        <v>106</v>
      </c>
      <c r="K36" s="121">
        <v>35</v>
      </c>
      <c r="L36" s="140">
        <f t="shared" si="3"/>
        <v>5.3962380511871719E-3</v>
      </c>
    </row>
    <row r="37" spans="1:12" ht="20.100000000000001" customHeight="1" x14ac:dyDescent="0.2">
      <c r="A37" s="125" t="s">
        <v>106</v>
      </c>
      <c r="B37" s="121">
        <v>90</v>
      </c>
      <c r="C37" s="124">
        <f t="shared" si="0"/>
        <v>5.9709414184303056E-3</v>
      </c>
      <c r="D37" s="125" t="s">
        <v>206</v>
      </c>
      <c r="E37" s="121">
        <v>20</v>
      </c>
      <c r="F37" s="126">
        <f t="shared" si="1"/>
        <v>5.5370985603543747E-3</v>
      </c>
      <c r="G37" s="125" t="s">
        <v>81</v>
      </c>
      <c r="H37" s="121">
        <v>28</v>
      </c>
      <c r="I37" s="126">
        <f t="shared" si="2"/>
        <v>5.6281407035175882E-3</v>
      </c>
      <c r="J37" s="125" t="s">
        <v>52</v>
      </c>
      <c r="K37" s="121">
        <v>34</v>
      </c>
      <c r="L37" s="140">
        <f t="shared" si="3"/>
        <v>5.2420598211532533E-3</v>
      </c>
    </row>
    <row r="38" spans="1:12" ht="20.100000000000001" customHeight="1" x14ac:dyDescent="0.2">
      <c r="A38" s="125" t="s">
        <v>54</v>
      </c>
      <c r="B38" s="121">
        <v>89</v>
      </c>
      <c r="C38" s="124">
        <f t="shared" si="0"/>
        <v>5.9045976248921911E-3</v>
      </c>
      <c r="D38" s="125" t="s">
        <v>396</v>
      </c>
      <c r="E38" s="121">
        <v>20</v>
      </c>
      <c r="F38" s="126">
        <f t="shared" si="1"/>
        <v>5.5370985603543747E-3</v>
      </c>
      <c r="G38" s="125" t="s">
        <v>215</v>
      </c>
      <c r="H38" s="121">
        <v>27</v>
      </c>
      <c r="I38" s="126">
        <f t="shared" si="2"/>
        <v>5.4271356783919594E-3</v>
      </c>
      <c r="J38" s="125" t="s">
        <v>71</v>
      </c>
      <c r="K38" s="121">
        <v>34</v>
      </c>
      <c r="L38" s="140">
        <f t="shared" si="3"/>
        <v>5.2420598211532533E-3</v>
      </c>
    </row>
    <row r="39" spans="1:12" ht="20.100000000000001" customHeight="1" x14ac:dyDescent="0.2">
      <c r="A39" s="125" t="s">
        <v>52</v>
      </c>
      <c r="B39" s="121">
        <v>83</v>
      </c>
      <c r="C39" s="124">
        <f t="shared" si="0"/>
        <v>5.506534863663504E-3</v>
      </c>
      <c r="D39" s="125" t="s">
        <v>78</v>
      </c>
      <c r="E39" s="121">
        <v>20</v>
      </c>
      <c r="F39" s="126">
        <f t="shared" si="1"/>
        <v>5.5370985603543747E-3</v>
      </c>
      <c r="G39" s="125" t="s">
        <v>120</v>
      </c>
      <c r="H39" s="121">
        <v>25</v>
      </c>
      <c r="I39" s="126">
        <f t="shared" si="2"/>
        <v>5.0251256281407036E-3</v>
      </c>
      <c r="J39" s="125" t="s">
        <v>398</v>
      </c>
      <c r="K39" s="121">
        <v>34</v>
      </c>
      <c r="L39" s="140">
        <f t="shared" si="3"/>
        <v>5.2420598211532533E-3</v>
      </c>
    </row>
    <row r="40" spans="1:12" ht="20.100000000000001" customHeight="1" x14ac:dyDescent="0.2">
      <c r="A40" s="125" t="s">
        <v>64</v>
      </c>
      <c r="B40" s="121">
        <v>79</v>
      </c>
      <c r="C40" s="124">
        <f t="shared" si="0"/>
        <v>5.2411596895110459E-3</v>
      </c>
      <c r="D40" s="125" t="s">
        <v>106</v>
      </c>
      <c r="E40" s="121">
        <v>19</v>
      </c>
      <c r="F40" s="126">
        <f t="shared" si="1"/>
        <v>5.2602436323366556E-3</v>
      </c>
      <c r="G40" s="125" t="s">
        <v>373</v>
      </c>
      <c r="H40" s="121">
        <v>25</v>
      </c>
      <c r="I40" s="126">
        <f t="shared" si="2"/>
        <v>5.0251256281407036E-3</v>
      </c>
      <c r="J40" s="125" t="s">
        <v>107</v>
      </c>
      <c r="K40" s="121">
        <v>33</v>
      </c>
      <c r="L40" s="140">
        <f t="shared" si="3"/>
        <v>5.0878815911193339E-3</v>
      </c>
    </row>
    <row r="41" spans="1:12" ht="20.100000000000001" customHeight="1" x14ac:dyDescent="0.2">
      <c r="A41" s="125" t="s">
        <v>210</v>
      </c>
      <c r="B41" s="121">
        <v>75</v>
      </c>
      <c r="C41" s="124">
        <f t="shared" si="0"/>
        <v>4.9757845153585879E-3</v>
      </c>
      <c r="D41" s="125" t="s">
        <v>434</v>
      </c>
      <c r="E41" s="121">
        <v>18</v>
      </c>
      <c r="F41" s="126">
        <f t="shared" si="1"/>
        <v>4.9833887043189366E-3</v>
      </c>
      <c r="G41" s="125" t="s">
        <v>130</v>
      </c>
      <c r="H41" s="121">
        <v>23</v>
      </c>
      <c r="I41" s="126">
        <f t="shared" si="2"/>
        <v>4.6231155778894469E-3</v>
      </c>
      <c r="J41" s="125" t="s">
        <v>764</v>
      </c>
      <c r="K41" s="121">
        <v>32</v>
      </c>
      <c r="L41" s="140">
        <f t="shared" si="3"/>
        <v>4.9337033610854144E-3</v>
      </c>
    </row>
    <row r="42" spans="1:12" ht="20.100000000000001" customHeight="1" x14ac:dyDescent="0.2">
      <c r="A42" s="125" t="s">
        <v>371</v>
      </c>
      <c r="B42" s="121">
        <v>74</v>
      </c>
      <c r="C42" s="124">
        <f t="shared" si="0"/>
        <v>4.9094407218204733E-3</v>
      </c>
      <c r="D42" s="125" t="s">
        <v>371</v>
      </c>
      <c r="E42" s="121">
        <v>18</v>
      </c>
      <c r="F42" s="126">
        <f t="shared" si="1"/>
        <v>4.9833887043189366E-3</v>
      </c>
      <c r="G42" s="125" t="s">
        <v>382</v>
      </c>
      <c r="H42" s="121">
        <v>23</v>
      </c>
      <c r="I42" s="126">
        <f t="shared" si="2"/>
        <v>4.6231155778894469E-3</v>
      </c>
      <c r="J42" s="125" t="s">
        <v>292</v>
      </c>
      <c r="K42" s="121">
        <v>30</v>
      </c>
      <c r="L42" s="140">
        <f t="shared" si="3"/>
        <v>4.6253469010175763E-3</v>
      </c>
    </row>
    <row r="43" spans="1:12" ht="20.100000000000001" customHeight="1" x14ac:dyDescent="0.2">
      <c r="A43" s="125" t="s">
        <v>53</v>
      </c>
      <c r="B43" s="121">
        <v>68</v>
      </c>
      <c r="C43" s="124">
        <f t="shared" si="0"/>
        <v>4.5113779605917862E-3</v>
      </c>
      <c r="D43" s="125" t="s">
        <v>188</v>
      </c>
      <c r="E43" s="121">
        <v>17</v>
      </c>
      <c r="F43" s="126">
        <f t="shared" si="1"/>
        <v>4.7065337763012183E-3</v>
      </c>
      <c r="G43" s="125" t="s">
        <v>53</v>
      </c>
      <c r="H43" s="121">
        <v>21</v>
      </c>
      <c r="I43" s="126">
        <f t="shared" si="2"/>
        <v>4.2211055276381911E-3</v>
      </c>
      <c r="J43" s="125" t="s">
        <v>678</v>
      </c>
      <c r="K43" s="121">
        <v>30</v>
      </c>
      <c r="L43" s="140">
        <f t="shared" si="3"/>
        <v>4.6253469010175763E-3</v>
      </c>
    </row>
    <row r="44" spans="1:12" ht="20.100000000000001" customHeight="1" x14ac:dyDescent="0.2">
      <c r="A44" s="125" t="s">
        <v>401</v>
      </c>
      <c r="B44" s="121">
        <v>66</v>
      </c>
      <c r="C44" s="124">
        <f t="shared" si="0"/>
        <v>4.3786903735155572E-3</v>
      </c>
      <c r="D44" s="125" t="s">
        <v>121</v>
      </c>
      <c r="E44" s="121">
        <v>17</v>
      </c>
      <c r="F44" s="126">
        <f t="shared" si="1"/>
        <v>4.7065337763012183E-3</v>
      </c>
      <c r="G44" s="125" t="s">
        <v>915</v>
      </c>
      <c r="H44" s="121">
        <v>20</v>
      </c>
      <c r="I44" s="126">
        <f t="shared" si="2"/>
        <v>4.0201005025125632E-3</v>
      </c>
      <c r="J44" s="125" t="s">
        <v>67</v>
      </c>
      <c r="K44" s="121">
        <v>27</v>
      </c>
      <c r="L44" s="140">
        <f t="shared" si="3"/>
        <v>4.1628122109158188E-3</v>
      </c>
    </row>
    <row r="45" spans="1:12" ht="20.100000000000001" customHeight="1" x14ac:dyDescent="0.2">
      <c r="A45" s="125" t="s">
        <v>107</v>
      </c>
      <c r="B45" s="121">
        <v>61</v>
      </c>
      <c r="C45" s="124">
        <f t="shared" si="0"/>
        <v>4.0469714058249855E-3</v>
      </c>
      <c r="D45" s="125" t="s">
        <v>766</v>
      </c>
      <c r="E45" s="121">
        <v>16</v>
      </c>
      <c r="F45" s="126">
        <f t="shared" si="1"/>
        <v>4.4296788482834993E-3</v>
      </c>
      <c r="G45" s="125" t="s">
        <v>79</v>
      </c>
      <c r="H45" s="121">
        <v>20</v>
      </c>
      <c r="I45" s="126">
        <f t="shared" si="2"/>
        <v>4.0201005025125632E-3</v>
      </c>
      <c r="J45" s="125" t="s">
        <v>371</v>
      </c>
      <c r="K45" s="121">
        <v>27</v>
      </c>
      <c r="L45" s="140">
        <f t="shared" si="3"/>
        <v>4.1628122109158188E-3</v>
      </c>
    </row>
    <row r="46" spans="1:12" ht="20.100000000000001" customHeight="1" x14ac:dyDescent="0.2">
      <c r="A46" s="125" t="s">
        <v>78</v>
      </c>
      <c r="B46" s="121">
        <v>59</v>
      </c>
      <c r="C46" s="124">
        <f t="shared" si="0"/>
        <v>3.9142838187487565E-3</v>
      </c>
      <c r="D46" s="125" t="s">
        <v>120</v>
      </c>
      <c r="E46" s="121">
        <v>16</v>
      </c>
      <c r="F46" s="126">
        <f t="shared" si="1"/>
        <v>4.4296788482834993E-3</v>
      </c>
      <c r="G46" s="125" t="s">
        <v>124</v>
      </c>
      <c r="H46" s="121">
        <v>20</v>
      </c>
      <c r="I46" s="126">
        <f t="shared" si="2"/>
        <v>4.0201005025125632E-3</v>
      </c>
      <c r="J46" s="125" t="s">
        <v>432</v>
      </c>
      <c r="K46" s="121">
        <v>26</v>
      </c>
      <c r="L46" s="140">
        <f t="shared" si="3"/>
        <v>4.0086339808818993E-3</v>
      </c>
    </row>
    <row r="47" spans="1:12" ht="20.100000000000001" customHeight="1" x14ac:dyDescent="0.2">
      <c r="A47" s="125" t="s">
        <v>396</v>
      </c>
      <c r="B47" s="121">
        <v>58</v>
      </c>
      <c r="C47" s="124">
        <f t="shared" si="0"/>
        <v>3.8479400252106415E-3</v>
      </c>
      <c r="D47" s="125" t="s">
        <v>649</v>
      </c>
      <c r="E47" s="121">
        <v>16</v>
      </c>
      <c r="F47" s="126">
        <f t="shared" si="1"/>
        <v>4.4296788482834993E-3</v>
      </c>
      <c r="G47" s="125" t="s">
        <v>78</v>
      </c>
      <c r="H47" s="121">
        <v>19</v>
      </c>
      <c r="I47" s="126">
        <f t="shared" si="2"/>
        <v>3.8190954773869349E-3</v>
      </c>
      <c r="J47" s="125" t="s">
        <v>128</v>
      </c>
      <c r="K47" s="121">
        <v>25</v>
      </c>
      <c r="L47" s="140">
        <f t="shared" si="3"/>
        <v>3.8544557508479803E-3</v>
      </c>
    </row>
    <row r="48" spans="1:12" ht="20.100000000000001" customHeight="1" x14ac:dyDescent="0.2">
      <c r="A48" s="125" t="s">
        <v>382</v>
      </c>
      <c r="B48" s="121">
        <v>58</v>
      </c>
      <c r="C48" s="124">
        <f t="shared" si="0"/>
        <v>3.8479400252106415E-3</v>
      </c>
      <c r="D48" s="125" t="s">
        <v>520</v>
      </c>
      <c r="E48" s="121">
        <v>16</v>
      </c>
      <c r="F48" s="126">
        <f t="shared" si="1"/>
        <v>4.4296788482834993E-3</v>
      </c>
      <c r="G48" s="125" t="s">
        <v>86</v>
      </c>
      <c r="H48" s="121">
        <v>18</v>
      </c>
      <c r="I48" s="126">
        <f t="shared" si="2"/>
        <v>3.6180904522613066E-3</v>
      </c>
      <c r="J48" s="125" t="s">
        <v>238</v>
      </c>
      <c r="K48" s="121">
        <v>25</v>
      </c>
      <c r="L48" s="140">
        <f t="shared" si="3"/>
        <v>3.8544557508479803E-3</v>
      </c>
    </row>
    <row r="49" spans="1:12" ht="20.100000000000001" customHeight="1" x14ac:dyDescent="0.2">
      <c r="A49" s="125" t="s">
        <v>373</v>
      </c>
      <c r="B49" s="121">
        <v>56</v>
      </c>
      <c r="C49" s="124">
        <f t="shared" si="0"/>
        <v>3.7152524381344125E-3</v>
      </c>
      <c r="D49" s="125" t="s">
        <v>128</v>
      </c>
      <c r="E49" s="121">
        <v>16</v>
      </c>
      <c r="F49" s="126">
        <f t="shared" si="1"/>
        <v>4.4296788482834993E-3</v>
      </c>
      <c r="G49" s="125" t="s">
        <v>65</v>
      </c>
      <c r="H49" s="121">
        <v>16</v>
      </c>
      <c r="I49" s="126">
        <f t="shared" si="2"/>
        <v>3.2160804020100503E-3</v>
      </c>
      <c r="J49" s="125" t="s">
        <v>191</v>
      </c>
      <c r="K49" s="121">
        <v>24</v>
      </c>
      <c r="L49" s="140">
        <f t="shared" si="3"/>
        <v>3.7002775208140612E-3</v>
      </c>
    </row>
    <row r="50" spans="1:12" ht="20.100000000000001" customHeight="1" x14ac:dyDescent="0.2">
      <c r="A50" s="125" t="s">
        <v>67</v>
      </c>
      <c r="B50" s="121">
        <v>55</v>
      </c>
      <c r="C50" s="124">
        <f t="shared" si="0"/>
        <v>3.648908644596298E-3</v>
      </c>
      <c r="D50" s="125" t="s">
        <v>107</v>
      </c>
      <c r="E50" s="121">
        <v>16</v>
      </c>
      <c r="F50" s="126">
        <f t="shared" si="1"/>
        <v>4.4296788482834993E-3</v>
      </c>
      <c r="G50" s="125" t="s">
        <v>103</v>
      </c>
      <c r="H50" s="121">
        <v>16</v>
      </c>
      <c r="I50" s="126">
        <f t="shared" si="2"/>
        <v>3.2160804020100503E-3</v>
      </c>
      <c r="J50" s="125" t="s">
        <v>60</v>
      </c>
      <c r="K50" s="121">
        <v>24</v>
      </c>
      <c r="L50" s="140">
        <f t="shared" si="3"/>
        <v>3.7002775208140612E-3</v>
      </c>
    </row>
    <row r="51" spans="1:12" ht="20.100000000000001" customHeight="1" x14ac:dyDescent="0.2">
      <c r="A51" s="125" t="s">
        <v>130</v>
      </c>
      <c r="B51" s="121">
        <v>55</v>
      </c>
      <c r="C51" s="124">
        <f t="shared" si="0"/>
        <v>3.648908644596298E-3</v>
      </c>
      <c r="D51" s="125" t="s">
        <v>402</v>
      </c>
      <c r="E51" s="121">
        <v>15</v>
      </c>
      <c r="F51" s="126">
        <f t="shared" si="1"/>
        <v>4.152823920265781E-3</v>
      </c>
      <c r="G51" s="125" t="s">
        <v>92</v>
      </c>
      <c r="H51" s="121">
        <v>16</v>
      </c>
      <c r="I51" s="126">
        <f t="shared" si="2"/>
        <v>3.2160804020100503E-3</v>
      </c>
      <c r="J51" s="125" t="s">
        <v>158</v>
      </c>
      <c r="K51" s="121">
        <v>24</v>
      </c>
      <c r="L51" s="140">
        <f t="shared" si="3"/>
        <v>3.7002775208140612E-3</v>
      </c>
    </row>
    <row r="52" spans="1:12" ht="20.100000000000001" customHeight="1" x14ac:dyDescent="0.2">
      <c r="A52" s="125" t="s">
        <v>678</v>
      </c>
      <c r="B52" s="121">
        <v>54</v>
      </c>
      <c r="C52" s="124">
        <f t="shared" si="0"/>
        <v>3.5825648510581834E-3</v>
      </c>
      <c r="D52" s="125" t="s">
        <v>67</v>
      </c>
      <c r="E52" s="121">
        <v>14</v>
      </c>
      <c r="F52" s="126">
        <f t="shared" si="1"/>
        <v>3.875968992248062E-3</v>
      </c>
      <c r="G52" s="125" t="s">
        <v>63</v>
      </c>
      <c r="H52" s="121">
        <v>16</v>
      </c>
      <c r="I52" s="126">
        <f t="shared" si="2"/>
        <v>3.2160804020100503E-3</v>
      </c>
      <c r="J52" s="125" t="s">
        <v>442</v>
      </c>
      <c r="K52" s="121">
        <v>24</v>
      </c>
      <c r="L52" s="140">
        <f t="shared" si="3"/>
        <v>3.7002775208140612E-3</v>
      </c>
    </row>
    <row r="53" spans="1:12" ht="20.100000000000001" customHeight="1" x14ac:dyDescent="0.2">
      <c r="A53" s="125" t="s">
        <v>120</v>
      </c>
      <c r="B53" s="121">
        <v>53</v>
      </c>
      <c r="C53" s="124">
        <f t="shared" si="0"/>
        <v>3.5162210575200689E-3</v>
      </c>
      <c r="D53" s="125" t="s">
        <v>382</v>
      </c>
      <c r="E53" s="121">
        <v>14</v>
      </c>
      <c r="F53" s="126">
        <f t="shared" si="1"/>
        <v>3.875968992248062E-3</v>
      </c>
      <c r="G53" s="125" t="s">
        <v>396</v>
      </c>
      <c r="H53" s="121">
        <v>16</v>
      </c>
      <c r="I53" s="126">
        <f t="shared" si="2"/>
        <v>3.2160804020100503E-3</v>
      </c>
      <c r="J53" s="125" t="s">
        <v>404</v>
      </c>
      <c r="K53" s="121">
        <v>24</v>
      </c>
      <c r="L53" s="140">
        <f t="shared" si="3"/>
        <v>3.7002775208140612E-3</v>
      </c>
    </row>
    <row r="54" spans="1:12" ht="20.100000000000001" customHeight="1" x14ac:dyDescent="0.2">
      <c r="A54" s="125" t="s">
        <v>128</v>
      </c>
      <c r="B54" s="121">
        <v>50</v>
      </c>
      <c r="C54" s="124">
        <f t="shared" si="0"/>
        <v>3.3171896769057254E-3</v>
      </c>
      <c r="D54" s="125" t="s">
        <v>144</v>
      </c>
      <c r="E54" s="121">
        <v>13</v>
      </c>
      <c r="F54" s="126">
        <f t="shared" si="1"/>
        <v>3.5991140642303433E-3</v>
      </c>
      <c r="G54" s="125" t="s">
        <v>90</v>
      </c>
      <c r="H54" s="121">
        <v>15</v>
      </c>
      <c r="I54" s="126">
        <f t="shared" si="2"/>
        <v>3.015075376884422E-3</v>
      </c>
      <c r="J54" s="125" t="s">
        <v>64</v>
      </c>
      <c r="K54" s="121">
        <v>23</v>
      </c>
      <c r="L54" s="140">
        <f t="shared" si="3"/>
        <v>3.5460992907801418E-3</v>
      </c>
    </row>
    <row r="55" spans="1:12" ht="20.100000000000001" customHeight="1" x14ac:dyDescent="0.2">
      <c r="A55" s="125" t="s">
        <v>79</v>
      </c>
      <c r="B55" s="121">
        <v>49</v>
      </c>
      <c r="C55" s="124">
        <f t="shared" si="0"/>
        <v>3.2508458833676109E-3</v>
      </c>
      <c r="D55" s="125" t="s">
        <v>79</v>
      </c>
      <c r="E55" s="121">
        <v>13</v>
      </c>
      <c r="F55" s="126">
        <f t="shared" si="1"/>
        <v>3.5991140642303433E-3</v>
      </c>
      <c r="G55" s="125" t="s">
        <v>520</v>
      </c>
      <c r="H55" s="121">
        <v>15</v>
      </c>
      <c r="I55" s="126">
        <f t="shared" si="2"/>
        <v>3.015075376884422E-3</v>
      </c>
      <c r="J55" s="125" t="s">
        <v>210</v>
      </c>
      <c r="K55" s="121">
        <v>23</v>
      </c>
      <c r="L55" s="140">
        <f t="shared" si="3"/>
        <v>3.5460992907801418E-3</v>
      </c>
    </row>
    <row r="56" spans="1:12" ht="20.100000000000001" customHeight="1" x14ac:dyDescent="0.2">
      <c r="A56" s="125" t="s">
        <v>215</v>
      </c>
      <c r="B56" s="121">
        <v>46</v>
      </c>
      <c r="C56" s="124">
        <f t="shared" si="0"/>
        <v>3.0518145027532673E-3</v>
      </c>
      <c r="D56" s="125" t="s">
        <v>91</v>
      </c>
      <c r="E56" s="121">
        <v>13</v>
      </c>
      <c r="F56" s="126">
        <f t="shared" si="1"/>
        <v>3.5991140642303433E-3</v>
      </c>
      <c r="G56" s="125" t="s">
        <v>225</v>
      </c>
      <c r="H56" s="121">
        <v>15</v>
      </c>
      <c r="I56" s="126">
        <f t="shared" si="2"/>
        <v>3.015075376884422E-3</v>
      </c>
      <c r="J56" s="125" t="s">
        <v>177</v>
      </c>
      <c r="K56" s="121">
        <v>22</v>
      </c>
      <c r="L56" s="140">
        <f t="shared" si="3"/>
        <v>3.3919210607462227E-3</v>
      </c>
    </row>
    <row r="57" spans="1:12" ht="20.100000000000001" customHeight="1" x14ac:dyDescent="0.2">
      <c r="A57" s="125" t="s">
        <v>103</v>
      </c>
      <c r="B57" s="121">
        <v>45</v>
      </c>
      <c r="C57" s="124">
        <f t="shared" si="0"/>
        <v>2.9854707092151528E-3</v>
      </c>
      <c r="D57" s="125" t="s">
        <v>84</v>
      </c>
      <c r="E57" s="121">
        <v>13</v>
      </c>
      <c r="F57" s="126">
        <f t="shared" si="1"/>
        <v>3.5991140642303433E-3</v>
      </c>
      <c r="G57" s="125" t="s">
        <v>511</v>
      </c>
      <c r="H57" s="121">
        <v>15</v>
      </c>
      <c r="I57" s="126">
        <f t="shared" si="2"/>
        <v>3.015075376884422E-3</v>
      </c>
      <c r="J57" s="125" t="s">
        <v>54</v>
      </c>
      <c r="K57" s="121">
        <v>22</v>
      </c>
      <c r="L57" s="140">
        <f t="shared" si="3"/>
        <v>3.3919210607462227E-3</v>
      </c>
    </row>
    <row r="58" spans="1:12" ht="20.100000000000001" customHeight="1" x14ac:dyDescent="0.2">
      <c r="A58" s="125" t="s">
        <v>158</v>
      </c>
      <c r="B58" s="121">
        <v>45</v>
      </c>
      <c r="C58" s="124">
        <f t="shared" si="0"/>
        <v>2.9854707092151528E-3</v>
      </c>
      <c r="D58" s="125" t="s">
        <v>62</v>
      </c>
      <c r="E58" s="121">
        <v>13</v>
      </c>
      <c r="F58" s="126">
        <f t="shared" si="1"/>
        <v>3.5991140642303433E-3</v>
      </c>
      <c r="G58" s="125" t="s">
        <v>246</v>
      </c>
      <c r="H58" s="121">
        <v>15</v>
      </c>
      <c r="I58" s="126">
        <f t="shared" si="2"/>
        <v>3.015075376884422E-3</v>
      </c>
      <c r="J58" s="125" t="s">
        <v>396</v>
      </c>
      <c r="K58" s="121">
        <v>22</v>
      </c>
      <c r="L58" s="140">
        <f t="shared" si="3"/>
        <v>3.3919210607462227E-3</v>
      </c>
    </row>
    <row r="59" spans="1:12" ht="20.100000000000001" customHeight="1" x14ac:dyDescent="0.2">
      <c r="A59" s="125" t="s">
        <v>405</v>
      </c>
      <c r="B59" s="121">
        <v>45</v>
      </c>
      <c r="C59" s="124">
        <f t="shared" si="0"/>
        <v>2.9854707092151528E-3</v>
      </c>
      <c r="D59" s="125" t="s">
        <v>438</v>
      </c>
      <c r="E59" s="121">
        <v>13</v>
      </c>
      <c r="F59" s="126">
        <f t="shared" si="1"/>
        <v>3.5991140642303433E-3</v>
      </c>
      <c r="G59" s="125" t="s">
        <v>146</v>
      </c>
      <c r="H59" s="121">
        <v>14</v>
      </c>
      <c r="I59" s="126">
        <f t="shared" si="2"/>
        <v>2.8140703517587941E-3</v>
      </c>
      <c r="J59" s="125" t="s">
        <v>410</v>
      </c>
      <c r="K59" s="121">
        <v>22</v>
      </c>
      <c r="L59" s="140">
        <f t="shared" si="3"/>
        <v>3.3919210607462227E-3</v>
      </c>
    </row>
    <row r="60" spans="1:12" ht="20.100000000000001" customHeight="1" x14ac:dyDescent="0.2">
      <c r="A60" s="125" t="s">
        <v>60</v>
      </c>
      <c r="B60" s="121">
        <v>44</v>
      </c>
      <c r="C60" s="124">
        <f t="shared" si="0"/>
        <v>2.9191269156770383E-3</v>
      </c>
      <c r="D60" s="125" t="s">
        <v>234</v>
      </c>
      <c r="E60" s="121">
        <v>13</v>
      </c>
      <c r="F60" s="126">
        <f t="shared" si="1"/>
        <v>3.5991140642303433E-3</v>
      </c>
      <c r="G60" s="125" t="s">
        <v>521</v>
      </c>
      <c r="H60" s="121">
        <v>14</v>
      </c>
      <c r="I60" s="126">
        <f t="shared" si="2"/>
        <v>2.8140703517587941E-3</v>
      </c>
      <c r="J60" s="125" t="s">
        <v>373</v>
      </c>
      <c r="K60" s="121">
        <v>22</v>
      </c>
      <c r="L60" s="140">
        <f t="shared" si="3"/>
        <v>3.3919210607462227E-3</v>
      </c>
    </row>
    <row r="61" spans="1:12" ht="20.100000000000001" customHeight="1" x14ac:dyDescent="0.2">
      <c r="A61" s="125" t="s">
        <v>84</v>
      </c>
      <c r="B61" s="121">
        <v>43</v>
      </c>
      <c r="C61" s="124">
        <f t="shared" si="0"/>
        <v>2.8527831221389238E-3</v>
      </c>
      <c r="D61" s="125" t="s">
        <v>86</v>
      </c>
      <c r="E61" s="121">
        <v>12</v>
      </c>
      <c r="F61" s="126">
        <f t="shared" si="1"/>
        <v>3.3222591362126247E-3</v>
      </c>
      <c r="G61" s="125" t="s">
        <v>84</v>
      </c>
      <c r="H61" s="121">
        <v>14</v>
      </c>
      <c r="I61" s="126">
        <f t="shared" si="2"/>
        <v>2.8140703517587941E-3</v>
      </c>
      <c r="J61" s="125" t="s">
        <v>412</v>
      </c>
      <c r="K61" s="121">
        <v>22</v>
      </c>
      <c r="L61" s="140">
        <f t="shared" si="3"/>
        <v>3.3919210607462227E-3</v>
      </c>
    </row>
    <row r="62" spans="1:12" ht="20.100000000000001" customHeight="1" x14ac:dyDescent="0.2">
      <c r="A62" s="125" t="s">
        <v>520</v>
      </c>
      <c r="B62" s="121">
        <v>43</v>
      </c>
      <c r="C62" s="124">
        <f t="shared" si="0"/>
        <v>2.8527831221389238E-3</v>
      </c>
      <c r="D62" s="125" t="s">
        <v>200</v>
      </c>
      <c r="E62" s="121">
        <v>12</v>
      </c>
      <c r="F62" s="126">
        <f t="shared" si="1"/>
        <v>3.3222591362126247E-3</v>
      </c>
      <c r="G62" s="125" t="s">
        <v>67</v>
      </c>
      <c r="H62" s="121">
        <v>14</v>
      </c>
      <c r="I62" s="126">
        <f t="shared" si="2"/>
        <v>2.8140703517587941E-3</v>
      </c>
      <c r="J62" s="125" t="s">
        <v>234</v>
      </c>
      <c r="K62" s="121">
        <v>22</v>
      </c>
      <c r="L62" s="140">
        <f t="shared" si="3"/>
        <v>3.3919210607462227E-3</v>
      </c>
    </row>
    <row r="63" spans="1:12" ht="20.100000000000001" customHeight="1" x14ac:dyDescent="0.2">
      <c r="A63" s="125" t="s">
        <v>188</v>
      </c>
      <c r="B63" s="121">
        <v>42</v>
      </c>
      <c r="C63" s="124">
        <f t="shared" si="0"/>
        <v>2.7864393286008093E-3</v>
      </c>
      <c r="D63" s="125" t="s">
        <v>210</v>
      </c>
      <c r="E63" s="121">
        <v>12</v>
      </c>
      <c r="F63" s="126">
        <f t="shared" si="1"/>
        <v>3.3222591362126247E-3</v>
      </c>
      <c r="G63" s="125" t="s">
        <v>46</v>
      </c>
      <c r="H63" s="121">
        <v>14</v>
      </c>
      <c r="I63" s="126">
        <f t="shared" si="2"/>
        <v>2.8140703517587941E-3</v>
      </c>
      <c r="J63" s="125" t="s">
        <v>103</v>
      </c>
      <c r="K63" s="121">
        <v>21</v>
      </c>
      <c r="L63" s="140">
        <f t="shared" si="3"/>
        <v>3.2377428307123032E-3</v>
      </c>
    </row>
    <row r="64" spans="1:12" ht="20.100000000000001" customHeight="1" x14ac:dyDescent="0.2">
      <c r="A64" s="125" t="s">
        <v>434</v>
      </c>
      <c r="B64" s="121">
        <v>42</v>
      </c>
      <c r="C64" s="124">
        <f t="shared" si="0"/>
        <v>2.7864393286008093E-3</v>
      </c>
      <c r="D64" s="125" t="s">
        <v>553</v>
      </c>
      <c r="E64" s="121">
        <v>12</v>
      </c>
      <c r="F64" s="126">
        <f t="shared" si="1"/>
        <v>3.3222591362126247E-3</v>
      </c>
      <c r="G64" s="125" t="s">
        <v>678</v>
      </c>
      <c r="H64" s="121">
        <v>14</v>
      </c>
      <c r="I64" s="126">
        <f t="shared" si="2"/>
        <v>2.8140703517587941E-3</v>
      </c>
      <c r="J64" s="125" t="s">
        <v>538</v>
      </c>
      <c r="K64" s="121">
        <v>21</v>
      </c>
      <c r="L64" s="140">
        <f t="shared" si="3"/>
        <v>3.2377428307123032E-3</v>
      </c>
    </row>
    <row r="65" spans="1:12" ht="20.100000000000001" customHeight="1" x14ac:dyDescent="0.2">
      <c r="A65" s="125" t="s">
        <v>402</v>
      </c>
      <c r="B65" s="121">
        <v>42</v>
      </c>
      <c r="C65" s="124">
        <f t="shared" si="0"/>
        <v>2.7864393286008093E-3</v>
      </c>
      <c r="D65" s="125" t="s">
        <v>108</v>
      </c>
      <c r="E65" s="121">
        <v>12</v>
      </c>
      <c r="F65" s="126">
        <f t="shared" si="1"/>
        <v>3.3222591362126247E-3</v>
      </c>
      <c r="G65" s="125" t="s">
        <v>438</v>
      </c>
      <c r="H65" s="121">
        <v>14</v>
      </c>
      <c r="I65" s="126">
        <f t="shared" si="2"/>
        <v>2.8140703517587941E-3</v>
      </c>
      <c r="J65" s="125" t="s">
        <v>382</v>
      </c>
      <c r="K65" s="121">
        <v>21</v>
      </c>
      <c r="L65" s="140">
        <f t="shared" si="3"/>
        <v>3.2377428307123032E-3</v>
      </c>
    </row>
    <row r="66" spans="1:12" ht="20.100000000000001" customHeight="1" x14ac:dyDescent="0.2">
      <c r="A66" s="125" t="s">
        <v>234</v>
      </c>
      <c r="B66" s="121">
        <v>42</v>
      </c>
      <c r="C66" s="124">
        <f t="shared" si="0"/>
        <v>2.7864393286008093E-3</v>
      </c>
      <c r="D66" s="125" t="s">
        <v>130</v>
      </c>
      <c r="E66" s="121">
        <v>12</v>
      </c>
      <c r="F66" s="126">
        <f t="shared" si="1"/>
        <v>3.3222591362126247E-3</v>
      </c>
      <c r="G66" s="125" t="s">
        <v>308</v>
      </c>
      <c r="H66" s="121">
        <v>13</v>
      </c>
      <c r="I66" s="126">
        <f t="shared" si="2"/>
        <v>2.6130653266331657E-3</v>
      </c>
      <c r="J66" s="125" t="s">
        <v>77</v>
      </c>
      <c r="K66" s="121">
        <v>20</v>
      </c>
      <c r="L66" s="140">
        <f t="shared" si="3"/>
        <v>3.0835646006783842E-3</v>
      </c>
    </row>
    <row r="67" spans="1:12" ht="20.100000000000001" customHeight="1" x14ac:dyDescent="0.2">
      <c r="A67" s="125" t="s">
        <v>238</v>
      </c>
      <c r="B67" s="121">
        <v>42</v>
      </c>
      <c r="C67" s="124">
        <f t="shared" si="0"/>
        <v>2.7864393286008093E-3</v>
      </c>
      <c r="D67" s="125" t="s">
        <v>132</v>
      </c>
      <c r="E67" s="121">
        <v>12</v>
      </c>
      <c r="F67" s="126">
        <f t="shared" si="1"/>
        <v>3.3222591362126247E-3</v>
      </c>
      <c r="G67" s="125" t="s">
        <v>329</v>
      </c>
      <c r="H67" s="121">
        <v>13</v>
      </c>
      <c r="I67" s="126">
        <f t="shared" si="2"/>
        <v>2.6130653266331657E-3</v>
      </c>
      <c r="J67" s="125" t="s">
        <v>331</v>
      </c>
      <c r="K67" s="121">
        <v>20</v>
      </c>
      <c r="L67" s="140">
        <f t="shared" si="3"/>
        <v>3.0835646006783842E-3</v>
      </c>
    </row>
    <row r="68" spans="1:12" ht="20.100000000000001" customHeight="1" x14ac:dyDescent="0.2">
      <c r="A68" s="125" t="s">
        <v>191</v>
      </c>
      <c r="B68" s="121">
        <v>41</v>
      </c>
      <c r="C68" s="124">
        <f t="shared" si="0"/>
        <v>2.7200955350626947E-3</v>
      </c>
      <c r="D68" s="125" t="s">
        <v>521</v>
      </c>
      <c r="E68" s="121">
        <v>11</v>
      </c>
      <c r="F68" s="126">
        <f t="shared" si="1"/>
        <v>3.045404208194906E-3</v>
      </c>
      <c r="G68" s="125" t="s">
        <v>91</v>
      </c>
      <c r="H68" s="121">
        <v>13</v>
      </c>
      <c r="I68" s="126">
        <f t="shared" si="2"/>
        <v>2.6130653266331657E-3</v>
      </c>
      <c r="J68" s="125" t="s">
        <v>130</v>
      </c>
      <c r="K68" s="121">
        <v>20</v>
      </c>
      <c r="L68" s="140">
        <f t="shared" si="3"/>
        <v>3.0835646006783842E-3</v>
      </c>
    </row>
    <row r="69" spans="1:12" ht="20.100000000000001" customHeight="1" x14ac:dyDescent="0.2">
      <c r="A69" s="125" t="s">
        <v>124</v>
      </c>
      <c r="B69" s="121">
        <v>41</v>
      </c>
      <c r="C69" s="124">
        <f t="shared" si="0"/>
        <v>2.7200955350626947E-3</v>
      </c>
      <c r="D69" s="125" t="s">
        <v>124</v>
      </c>
      <c r="E69" s="121">
        <v>11</v>
      </c>
      <c r="F69" s="126">
        <f t="shared" si="1"/>
        <v>3.045404208194906E-3</v>
      </c>
      <c r="G69" s="125" t="s">
        <v>158</v>
      </c>
      <c r="H69" s="121">
        <v>13</v>
      </c>
      <c r="I69" s="126">
        <f t="shared" si="2"/>
        <v>2.6130653266331657E-3</v>
      </c>
      <c r="J69" s="125" t="s">
        <v>78</v>
      </c>
      <c r="K69" s="121">
        <v>20</v>
      </c>
      <c r="L69" s="140">
        <f t="shared" si="3"/>
        <v>3.0835646006783842E-3</v>
      </c>
    </row>
    <row r="70" spans="1:12" ht="20.100000000000001" customHeight="1" x14ac:dyDescent="0.2">
      <c r="A70" s="125" t="s">
        <v>63</v>
      </c>
      <c r="B70" s="121">
        <v>41</v>
      </c>
      <c r="C70" s="124">
        <f t="shared" ref="C70:C133" si="4">B70/$B$1060</f>
        <v>2.7200955350626947E-3</v>
      </c>
      <c r="D70" s="125" t="s">
        <v>219</v>
      </c>
      <c r="E70" s="121">
        <v>11</v>
      </c>
      <c r="F70" s="126">
        <f t="shared" ref="F70:F133" si="5">E70/$E$629</f>
        <v>3.045404208194906E-3</v>
      </c>
      <c r="G70" s="125" t="s">
        <v>402</v>
      </c>
      <c r="H70" s="121">
        <v>13</v>
      </c>
      <c r="I70" s="126">
        <f t="shared" ref="I70:I133" si="6">H70/$H$662</f>
        <v>2.6130653266331657E-3</v>
      </c>
      <c r="J70" s="125" t="s">
        <v>445</v>
      </c>
      <c r="K70" s="121">
        <v>20</v>
      </c>
      <c r="L70" s="140">
        <f t="shared" ref="L70:L133" si="7">K70/$K$725</f>
        <v>3.0835646006783842E-3</v>
      </c>
    </row>
    <row r="71" spans="1:12" ht="20.100000000000001" customHeight="1" x14ac:dyDescent="0.2">
      <c r="A71" s="125" t="s">
        <v>412</v>
      </c>
      <c r="B71" s="121">
        <v>41</v>
      </c>
      <c r="C71" s="124">
        <f t="shared" si="4"/>
        <v>2.7200955350626947E-3</v>
      </c>
      <c r="D71" s="125" t="s">
        <v>410</v>
      </c>
      <c r="E71" s="121">
        <v>11</v>
      </c>
      <c r="F71" s="126">
        <f t="shared" si="5"/>
        <v>3.045404208194906E-3</v>
      </c>
      <c r="G71" s="125" t="s">
        <v>191</v>
      </c>
      <c r="H71" s="121">
        <v>12</v>
      </c>
      <c r="I71" s="126">
        <f t="shared" si="6"/>
        <v>2.4120603015075378E-3</v>
      </c>
      <c r="J71" s="125" t="s">
        <v>225</v>
      </c>
      <c r="K71" s="121">
        <v>19</v>
      </c>
      <c r="L71" s="140">
        <f t="shared" si="7"/>
        <v>2.9293863706444652E-3</v>
      </c>
    </row>
    <row r="72" spans="1:12" ht="20.100000000000001" customHeight="1" x14ac:dyDescent="0.2">
      <c r="A72" s="125" t="s">
        <v>56</v>
      </c>
      <c r="B72" s="121">
        <v>40</v>
      </c>
      <c r="C72" s="124">
        <f t="shared" si="4"/>
        <v>2.6537517415245802E-3</v>
      </c>
      <c r="D72" s="125" t="s">
        <v>436</v>
      </c>
      <c r="E72" s="121">
        <v>11</v>
      </c>
      <c r="F72" s="126">
        <f t="shared" si="5"/>
        <v>3.045404208194906E-3</v>
      </c>
      <c r="G72" s="125" t="s">
        <v>60</v>
      </c>
      <c r="H72" s="121">
        <v>12</v>
      </c>
      <c r="I72" s="126">
        <f t="shared" si="6"/>
        <v>2.4120603015075378E-3</v>
      </c>
      <c r="J72" s="125" t="s">
        <v>447</v>
      </c>
      <c r="K72" s="121">
        <v>19</v>
      </c>
      <c r="L72" s="140">
        <f t="shared" si="7"/>
        <v>2.9293863706444652E-3</v>
      </c>
    </row>
    <row r="73" spans="1:12" ht="20.100000000000001" customHeight="1" x14ac:dyDescent="0.2">
      <c r="A73" s="125" t="s">
        <v>144</v>
      </c>
      <c r="B73" s="121">
        <v>39</v>
      </c>
      <c r="C73" s="124">
        <f t="shared" si="4"/>
        <v>2.5874079479864657E-3</v>
      </c>
      <c r="D73" s="125" t="s">
        <v>399</v>
      </c>
      <c r="E73" s="121">
        <v>11</v>
      </c>
      <c r="F73" s="126">
        <f t="shared" si="5"/>
        <v>3.045404208194906E-3</v>
      </c>
      <c r="G73" s="125" t="s">
        <v>89</v>
      </c>
      <c r="H73" s="121">
        <v>12</v>
      </c>
      <c r="I73" s="126">
        <f t="shared" si="6"/>
        <v>2.4120603015075378E-3</v>
      </c>
      <c r="J73" s="125" t="s">
        <v>96</v>
      </c>
      <c r="K73" s="121">
        <v>18</v>
      </c>
      <c r="L73" s="140">
        <f t="shared" si="7"/>
        <v>2.7752081406105457E-3</v>
      </c>
    </row>
    <row r="74" spans="1:12" ht="20.100000000000001" customHeight="1" x14ac:dyDescent="0.2">
      <c r="A74" s="125" t="s">
        <v>90</v>
      </c>
      <c r="B74" s="121">
        <v>39</v>
      </c>
      <c r="C74" s="124">
        <f t="shared" si="4"/>
        <v>2.5874079479864657E-3</v>
      </c>
      <c r="D74" s="125" t="s">
        <v>141</v>
      </c>
      <c r="E74" s="121">
        <v>10</v>
      </c>
      <c r="F74" s="126">
        <f t="shared" si="5"/>
        <v>2.7685492801771874E-3</v>
      </c>
      <c r="G74" s="125" t="s">
        <v>93</v>
      </c>
      <c r="H74" s="121">
        <v>12</v>
      </c>
      <c r="I74" s="126">
        <f t="shared" si="6"/>
        <v>2.4120603015075378E-3</v>
      </c>
      <c r="J74" s="125" t="s">
        <v>144</v>
      </c>
      <c r="K74" s="121">
        <v>18</v>
      </c>
      <c r="L74" s="140">
        <f t="shared" si="7"/>
        <v>2.7752081406105457E-3</v>
      </c>
    </row>
    <row r="75" spans="1:12" ht="20.100000000000001" customHeight="1" x14ac:dyDescent="0.2">
      <c r="A75" s="125" t="s">
        <v>432</v>
      </c>
      <c r="B75" s="121">
        <v>39</v>
      </c>
      <c r="C75" s="124">
        <f t="shared" si="4"/>
        <v>2.5874079479864657E-3</v>
      </c>
      <c r="D75" s="125" t="s">
        <v>118</v>
      </c>
      <c r="E75" s="121">
        <v>10</v>
      </c>
      <c r="F75" s="126">
        <f t="shared" si="5"/>
        <v>2.7685492801771874E-3</v>
      </c>
      <c r="G75" s="125" t="s">
        <v>104</v>
      </c>
      <c r="H75" s="121">
        <v>12</v>
      </c>
      <c r="I75" s="126">
        <f t="shared" si="6"/>
        <v>2.4120603015075378E-3</v>
      </c>
      <c r="J75" s="125" t="s">
        <v>61</v>
      </c>
      <c r="K75" s="121">
        <v>18</v>
      </c>
      <c r="L75" s="140">
        <f t="shared" si="7"/>
        <v>2.7752081406105457E-3</v>
      </c>
    </row>
    <row r="76" spans="1:12" ht="20.100000000000001" customHeight="1" x14ac:dyDescent="0.2">
      <c r="A76" s="125" t="s">
        <v>410</v>
      </c>
      <c r="B76" s="121">
        <v>39</v>
      </c>
      <c r="C76" s="124">
        <f t="shared" si="4"/>
        <v>2.5874079479864657E-3</v>
      </c>
      <c r="D76" s="125" t="s">
        <v>70</v>
      </c>
      <c r="E76" s="121">
        <v>10</v>
      </c>
      <c r="F76" s="126">
        <f t="shared" si="5"/>
        <v>2.7685492801771874E-3</v>
      </c>
      <c r="G76" s="125" t="s">
        <v>224</v>
      </c>
      <c r="H76" s="121">
        <v>12</v>
      </c>
      <c r="I76" s="126">
        <f t="shared" si="6"/>
        <v>2.4120603015075378E-3</v>
      </c>
      <c r="J76" s="125" t="s">
        <v>568</v>
      </c>
      <c r="K76" s="121">
        <v>18</v>
      </c>
      <c r="L76" s="140">
        <f t="shared" si="7"/>
        <v>2.7752081406105457E-3</v>
      </c>
    </row>
    <row r="77" spans="1:12" ht="20.100000000000001" customHeight="1" x14ac:dyDescent="0.2">
      <c r="A77" s="125" t="s">
        <v>442</v>
      </c>
      <c r="B77" s="121">
        <v>37</v>
      </c>
      <c r="C77" s="124">
        <f t="shared" si="4"/>
        <v>2.4547203609102367E-3</v>
      </c>
      <c r="D77" s="125" t="s">
        <v>89</v>
      </c>
      <c r="E77" s="121">
        <v>10</v>
      </c>
      <c r="F77" s="126">
        <f t="shared" si="5"/>
        <v>2.7685492801771874E-3</v>
      </c>
      <c r="G77" s="125" t="s">
        <v>434</v>
      </c>
      <c r="H77" s="121">
        <v>12</v>
      </c>
      <c r="I77" s="126">
        <f t="shared" si="6"/>
        <v>2.4120603015075378E-3</v>
      </c>
      <c r="J77" s="125" t="s">
        <v>484</v>
      </c>
      <c r="K77" s="121">
        <v>18</v>
      </c>
      <c r="L77" s="140">
        <f t="shared" si="7"/>
        <v>2.7752081406105457E-3</v>
      </c>
    </row>
    <row r="78" spans="1:12" ht="20.100000000000001" customHeight="1" x14ac:dyDescent="0.2">
      <c r="A78" s="125" t="s">
        <v>89</v>
      </c>
      <c r="B78" s="121">
        <v>36</v>
      </c>
      <c r="C78" s="124">
        <f t="shared" si="4"/>
        <v>2.3883765673721222E-3</v>
      </c>
      <c r="D78" s="125" t="s">
        <v>345</v>
      </c>
      <c r="E78" s="121">
        <v>10</v>
      </c>
      <c r="F78" s="126">
        <f t="shared" si="5"/>
        <v>2.7685492801771874E-3</v>
      </c>
      <c r="G78" s="125" t="s">
        <v>107</v>
      </c>
      <c r="H78" s="121">
        <v>12</v>
      </c>
      <c r="I78" s="126">
        <f t="shared" si="6"/>
        <v>2.4120603015075378E-3</v>
      </c>
      <c r="J78" s="125" t="s">
        <v>188</v>
      </c>
      <c r="K78" s="121">
        <v>17</v>
      </c>
      <c r="L78" s="140">
        <f t="shared" si="7"/>
        <v>2.6210299105766267E-3</v>
      </c>
    </row>
    <row r="79" spans="1:12" ht="20.100000000000001" customHeight="1" x14ac:dyDescent="0.2">
      <c r="A79" s="125" t="s">
        <v>225</v>
      </c>
      <c r="B79" s="121">
        <v>36</v>
      </c>
      <c r="C79" s="124">
        <f t="shared" si="4"/>
        <v>2.3883765673721222E-3</v>
      </c>
      <c r="D79" s="125" t="s">
        <v>63</v>
      </c>
      <c r="E79" s="121">
        <v>10</v>
      </c>
      <c r="F79" s="126">
        <f t="shared" si="5"/>
        <v>2.7685492801771874E-3</v>
      </c>
      <c r="G79" s="125" t="s">
        <v>249</v>
      </c>
      <c r="H79" s="121">
        <v>11</v>
      </c>
      <c r="I79" s="126">
        <f t="shared" si="6"/>
        <v>2.2110552763819095E-3</v>
      </c>
      <c r="J79" s="125" t="s">
        <v>220</v>
      </c>
      <c r="K79" s="121">
        <v>17</v>
      </c>
      <c r="L79" s="140">
        <f t="shared" si="7"/>
        <v>2.6210299105766267E-3</v>
      </c>
    </row>
    <row r="80" spans="1:12" ht="20.100000000000001" customHeight="1" x14ac:dyDescent="0.2">
      <c r="A80" s="125" t="s">
        <v>438</v>
      </c>
      <c r="B80" s="121">
        <v>36</v>
      </c>
      <c r="C80" s="124">
        <f t="shared" si="4"/>
        <v>2.3883765673721222E-3</v>
      </c>
      <c r="D80" s="125" t="s">
        <v>678</v>
      </c>
      <c r="E80" s="121">
        <v>10</v>
      </c>
      <c r="F80" s="126">
        <f t="shared" si="5"/>
        <v>2.7685492801771874E-3</v>
      </c>
      <c r="G80" s="125" t="s">
        <v>258</v>
      </c>
      <c r="H80" s="121">
        <v>11</v>
      </c>
      <c r="I80" s="126">
        <f t="shared" si="6"/>
        <v>2.2110552763819095E-3</v>
      </c>
      <c r="J80" s="125" t="s">
        <v>239</v>
      </c>
      <c r="K80" s="121">
        <v>17</v>
      </c>
      <c r="L80" s="140">
        <f t="shared" si="7"/>
        <v>2.6210299105766267E-3</v>
      </c>
    </row>
    <row r="81" spans="1:12" ht="20.100000000000001" customHeight="1" x14ac:dyDescent="0.2">
      <c r="A81" s="125" t="s">
        <v>86</v>
      </c>
      <c r="B81" s="121">
        <v>35</v>
      </c>
      <c r="C81" s="124">
        <f t="shared" si="4"/>
        <v>2.3220327738340076E-3</v>
      </c>
      <c r="D81" s="125" t="s">
        <v>511</v>
      </c>
      <c r="E81" s="121">
        <v>10</v>
      </c>
      <c r="F81" s="126">
        <f t="shared" si="5"/>
        <v>2.7685492801771874E-3</v>
      </c>
      <c r="G81" s="125" t="s">
        <v>115</v>
      </c>
      <c r="H81" s="121">
        <v>11</v>
      </c>
      <c r="I81" s="126">
        <f t="shared" si="6"/>
        <v>2.2110552763819095E-3</v>
      </c>
      <c r="J81" s="125" t="s">
        <v>543</v>
      </c>
      <c r="K81" s="121">
        <v>17</v>
      </c>
      <c r="L81" s="140">
        <f t="shared" si="7"/>
        <v>2.6210299105766267E-3</v>
      </c>
    </row>
    <row r="82" spans="1:12" ht="20.100000000000001" customHeight="1" x14ac:dyDescent="0.2">
      <c r="A82" s="125" t="s">
        <v>177</v>
      </c>
      <c r="B82" s="121">
        <v>35</v>
      </c>
      <c r="C82" s="124">
        <f t="shared" si="4"/>
        <v>2.3220327738340076E-3</v>
      </c>
      <c r="D82" s="125" t="s">
        <v>228</v>
      </c>
      <c r="E82" s="121">
        <v>10</v>
      </c>
      <c r="F82" s="126">
        <f t="shared" si="5"/>
        <v>2.7685492801771874E-3</v>
      </c>
      <c r="G82" s="125" t="s">
        <v>768</v>
      </c>
      <c r="H82" s="121">
        <v>11</v>
      </c>
      <c r="I82" s="126">
        <f t="shared" si="6"/>
        <v>2.2110552763819095E-3</v>
      </c>
      <c r="J82" s="125" t="s">
        <v>455</v>
      </c>
      <c r="K82" s="121">
        <v>16</v>
      </c>
      <c r="L82" s="140">
        <f t="shared" si="7"/>
        <v>2.4668516805427072E-3</v>
      </c>
    </row>
    <row r="83" spans="1:12" ht="20.100000000000001" customHeight="1" x14ac:dyDescent="0.2">
      <c r="A83" s="125" t="s">
        <v>521</v>
      </c>
      <c r="B83" s="121">
        <v>35</v>
      </c>
      <c r="C83" s="124">
        <f t="shared" si="4"/>
        <v>2.3220327738340076E-3</v>
      </c>
      <c r="D83" s="125" t="s">
        <v>74</v>
      </c>
      <c r="E83" s="121">
        <v>10</v>
      </c>
      <c r="F83" s="126">
        <f t="shared" si="5"/>
        <v>2.7685492801771874E-3</v>
      </c>
      <c r="G83" s="125" t="s">
        <v>412</v>
      </c>
      <c r="H83" s="121">
        <v>11</v>
      </c>
      <c r="I83" s="126">
        <f t="shared" si="6"/>
        <v>2.2110552763819095E-3</v>
      </c>
      <c r="J83" s="125" t="s">
        <v>79</v>
      </c>
      <c r="K83" s="121">
        <v>16</v>
      </c>
      <c r="L83" s="140">
        <f t="shared" si="7"/>
        <v>2.4668516805427072E-3</v>
      </c>
    </row>
    <row r="84" spans="1:12" ht="20.100000000000001" customHeight="1" x14ac:dyDescent="0.2">
      <c r="A84" s="125" t="s">
        <v>73</v>
      </c>
      <c r="B84" s="121">
        <v>35</v>
      </c>
      <c r="C84" s="124">
        <f t="shared" si="4"/>
        <v>2.3220327738340076E-3</v>
      </c>
      <c r="D84" s="125" t="s">
        <v>75</v>
      </c>
      <c r="E84" s="121">
        <v>10</v>
      </c>
      <c r="F84" s="126">
        <f t="shared" si="5"/>
        <v>2.7685492801771874E-3</v>
      </c>
      <c r="G84" s="125" t="s">
        <v>110</v>
      </c>
      <c r="H84" s="121">
        <v>11</v>
      </c>
      <c r="I84" s="126">
        <f t="shared" si="6"/>
        <v>2.2110552763819095E-3</v>
      </c>
      <c r="J84" s="125" t="s">
        <v>84</v>
      </c>
      <c r="K84" s="121">
        <v>16</v>
      </c>
      <c r="L84" s="140">
        <f t="shared" si="7"/>
        <v>2.4668516805427072E-3</v>
      </c>
    </row>
    <row r="85" spans="1:12" ht="20.100000000000001" customHeight="1" x14ac:dyDescent="0.2">
      <c r="A85" s="125" t="s">
        <v>146</v>
      </c>
      <c r="B85" s="121">
        <v>34</v>
      </c>
      <c r="C85" s="124">
        <f t="shared" si="4"/>
        <v>2.2556889802958931E-3</v>
      </c>
      <c r="D85" s="125" t="s">
        <v>389</v>
      </c>
      <c r="E85" s="121">
        <v>10</v>
      </c>
      <c r="F85" s="126">
        <f t="shared" si="5"/>
        <v>2.7685492801771874E-3</v>
      </c>
      <c r="G85" s="125" t="s">
        <v>121</v>
      </c>
      <c r="H85" s="121">
        <v>10</v>
      </c>
      <c r="I85" s="126">
        <f t="shared" si="6"/>
        <v>2.0100502512562816E-3</v>
      </c>
      <c r="J85" s="125" t="s">
        <v>244</v>
      </c>
      <c r="K85" s="121">
        <v>16</v>
      </c>
      <c r="L85" s="140">
        <f t="shared" si="7"/>
        <v>2.4668516805427072E-3</v>
      </c>
    </row>
    <row r="86" spans="1:12" ht="20.100000000000001" customHeight="1" x14ac:dyDescent="0.2">
      <c r="A86" s="125" t="s">
        <v>538</v>
      </c>
      <c r="B86" s="121">
        <v>34</v>
      </c>
      <c r="C86" s="124">
        <f t="shared" si="4"/>
        <v>2.2556889802958931E-3</v>
      </c>
      <c r="D86" s="125" t="s">
        <v>243</v>
      </c>
      <c r="E86" s="121">
        <v>10</v>
      </c>
      <c r="F86" s="126">
        <f t="shared" si="5"/>
        <v>2.7685492801771874E-3</v>
      </c>
      <c r="G86" s="125" t="s">
        <v>99</v>
      </c>
      <c r="H86" s="121">
        <v>10</v>
      </c>
      <c r="I86" s="126">
        <f t="shared" si="6"/>
        <v>2.0100502512562816E-3</v>
      </c>
      <c r="J86" s="125" t="s">
        <v>90</v>
      </c>
      <c r="K86" s="121">
        <v>15</v>
      </c>
      <c r="L86" s="140">
        <f t="shared" si="7"/>
        <v>2.3126734505087882E-3</v>
      </c>
    </row>
    <row r="87" spans="1:12" ht="20.100000000000001" customHeight="1" x14ac:dyDescent="0.2">
      <c r="A87" s="125" t="s">
        <v>246</v>
      </c>
      <c r="B87" s="121">
        <v>33</v>
      </c>
      <c r="C87" s="124">
        <f t="shared" si="4"/>
        <v>2.1893451867577786E-3</v>
      </c>
      <c r="D87" s="125" t="s">
        <v>397</v>
      </c>
      <c r="E87" s="121">
        <v>10</v>
      </c>
      <c r="F87" s="126">
        <f t="shared" si="5"/>
        <v>2.7685492801771874E-3</v>
      </c>
      <c r="G87" s="125" t="s">
        <v>312</v>
      </c>
      <c r="H87" s="121">
        <v>10</v>
      </c>
      <c r="I87" s="126">
        <f t="shared" si="6"/>
        <v>2.0100502512562816E-3</v>
      </c>
      <c r="J87" s="125" t="s">
        <v>159</v>
      </c>
      <c r="K87" s="121">
        <v>15</v>
      </c>
      <c r="L87" s="140">
        <f t="shared" si="7"/>
        <v>2.3126734505087882E-3</v>
      </c>
    </row>
    <row r="88" spans="1:12" ht="20.100000000000001" customHeight="1" x14ac:dyDescent="0.2">
      <c r="A88" s="125" t="s">
        <v>77</v>
      </c>
      <c r="B88" s="121">
        <v>32</v>
      </c>
      <c r="C88" s="124">
        <f t="shared" si="4"/>
        <v>2.1230013932196641E-3</v>
      </c>
      <c r="D88" s="125" t="s">
        <v>258</v>
      </c>
      <c r="E88" s="121">
        <v>9</v>
      </c>
      <c r="F88" s="126">
        <f t="shared" si="5"/>
        <v>2.4916943521594683E-3</v>
      </c>
      <c r="G88" s="125" t="s">
        <v>505</v>
      </c>
      <c r="H88" s="121">
        <v>10</v>
      </c>
      <c r="I88" s="126">
        <f t="shared" si="6"/>
        <v>2.0100502512562816E-3</v>
      </c>
      <c r="J88" s="125" t="s">
        <v>63</v>
      </c>
      <c r="K88" s="121">
        <v>15</v>
      </c>
      <c r="L88" s="140">
        <f t="shared" si="7"/>
        <v>2.3126734505087882E-3</v>
      </c>
    </row>
    <row r="89" spans="1:12" ht="20.100000000000001" customHeight="1" x14ac:dyDescent="0.2">
      <c r="A89" s="125" t="s">
        <v>104</v>
      </c>
      <c r="B89" s="121">
        <v>32</v>
      </c>
      <c r="C89" s="124">
        <f t="shared" si="4"/>
        <v>2.1230013932196641E-3</v>
      </c>
      <c r="D89" s="125" t="s">
        <v>112</v>
      </c>
      <c r="E89" s="121">
        <v>9</v>
      </c>
      <c r="F89" s="126">
        <f t="shared" si="5"/>
        <v>2.4916943521594683E-3</v>
      </c>
      <c r="G89" s="125" t="s">
        <v>154</v>
      </c>
      <c r="H89" s="121">
        <v>10</v>
      </c>
      <c r="I89" s="126">
        <f t="shared" si="6"/>
        <v>2.0100502512562816E-3</v>
      </c>
      <c r="J89" s="125" t="s">
        <v>89</v>
      </c>
      <c r="K89" s="121">
        <v>14</v>
      </c>
      <c r="L89" s="140">
        <f t="shared" si="7"/>
        <v>2.1584952204748691E-3</v>
      </c>
    </row>
    <row r="90" spans="1:12" ht="20.100000000000001" customHeight="1" x14ac:dyDescent="0.2">
      <c r="A90" s="125" t="s">
        <v>141</v>
      </c>
      <c r="B90" s="121">
        <v>31</v>
      </c>
      <c r="C90" s="124">
        <f t="shared" si="4"/>
        <v>2.05665759968155E-3</v>
      </c>
      <c r="D90" s="125" t="s">
        <v>281</v>
      </c>
      <c r="E90" s="121">
        <v>9</v>
      </c>
      <c r="F90" s="126">
        <f t="shared" si="5"/>
        <v>2.4916943521594683E-3</v>
      </c>
      <c r="G90" s="125" t="s">
        <v>125</v>
      </c>
      <c r="H90" s="121">
        <v>10</v>
      </c>
      <c r="I90" s="126">
        <f t="shared" si="6"/>
        <v>2.0100502512562816E-3</v>
      </c>
      <c r="J90" s="125" t="s">
        <v>402</v>
      </c>
      <c r="K90" s="121">
        <v>14</v>
      </c>
      <c r="L90" s="140">
        <f t="shared" si="7"/>
        <v>2.1584952204748691E-3</v>
      </c>
    </row>
    <row r="91" spans="1:12" ht="20.100000000000001" customHeight="1" x14ac:dyDescent="0.2">
      <c r="A91" s="125" t="s">
        <v>765</v>
      </c>
      <c r="B91" s="121">
        <v>31</v>
      </c>
      <c r="C91" s="124">
        <f t="shared" si="4"/>
        <v>2.05665759968155E-3</v>
      </c>
      <c r="D91" s="125" t="s">
        <v>52</v>
      </c>
      <c r="E91" s="121">
        <v>9</v>
      </c>
      <c r="F91" s="126">
        <f t="shared" si="5"/>
        <v>2.4916943521594683E-3</v>
      </c>
      <c r="G91" s="125" t="s">
        <v>547</v>
      </c>
      <c r="H91" s="121">
        <v>10</v>
      </c>
      <c r="I91" s="126">
        <f t="shared" si="6"/>
        <v>2.0100502512562816E-3</v>
      </c>
      <c r="J91" s="125" t="s">
        <v>399</v>
      </c>
      <c r="K91" s="121">
        <v>14</v>
      </c>
      <c r="L91" s="140">
        <f t="shared" si="7"/>
        <v>2.1584952204748691E-3</v>
      </c>
    </row>
    <row r="92" spans="1:12" ht="20.100000000000001" customHeight="1" x14ac:dyDescent="0.2">
      <c r="A92" s="125" t="s">
        <v>65</v>
      </c>
      <c r="B92" s="121">
        <v>31</v>
      </c>
      <c r="C92" s="124">
        <f t="shared" si="4"/>
        <v>2.05665759968155E-3</v>
      </c>
      <c r="D92" s="125" t="s">
        <v>90</v>
      </c>
      <c r="E92" s="121">
        <v>9</v>
      </c>
      <c r="F92" s="126">
        <f t="shared" si="5"/>
        <v>2.4916943521594683E-3</v>
      </c>
      <c r="G92" s="125" t="s">
        <v>445</v>
      </c>
      <c r="H92" s="121">
        <v>10</v>
      </c>
      <c r="I92" s="126">
        <f t="shared" si="6"/>
        <v>2.0100502512562816E-3</v>
      </c>
      <c r="J92" s="125" t="s">
        <v>95</v>
      </c>
      <c r="K92" s="121">
        <v>14</v>
      </c>
      <c r="L92" s="140">
        <f t="shared" si="7"/>
        <v>2.1584952204748691E-3</v>
      </c>
    </row>
    <row r="93" spans="1:12" ht="20.100000000000001" customHeight="1" x14ac:dyDescent="0.2">
      <c r="A93" s="125" t="s">
        <v>436</v>
      </c>
      <c r="B93" s="121">
        <v>31</v>
      </c>
      <c r="C93" s="124">
        <f t="shared" si="4"/>
        <v>2.05665759968155E-3</v>
      </c>
      <c r="D93" s="125" t="s">
        <v>373</v>
      </c>
      <c r="E93" s="121">
        <v>9</v>
      </c>
      <c r="F93" s="126">
        <f t="shared" si="5"/>
        <v>2.4916943521594683E-3</v>
      </c>
      <c r="G93" s="125" t="s">
        <v>397</v>
      </c>
      <c r="H93" s="121">
        <v>10</v>
      </c>
      <c r="I93" s="126">
        <f t="shared" si="6"/>
        <v>2.0100502512562816E-3</v>
      </c>
      <c r="J93" s="125" t="s">
        <v>141</v>
      </c>
      <c r="K93" s="121">
        <v>13</v>
      </c>
      <c r="L93" s="140">
        <f t="shared" si="7"/>
        <v>2.0043169904409497E-3</v>
      </c>
    </row>
    <row r="94" spans="1:12" ht="20.100000000000001" customHeight="1" x14ac:dyDescent="0.2">
      <c r="A94" s="125" t="s">
        <v>399</v>
      </c>
      <c r="B94" s="121">
        <v>31</v>
      </c>
      <c r="C94" s="124">
        <f t="shared" si="4"/>
        <v>2.05665759968155E-3</v>
      </c>
      <c r="D94" s="125" t="s">
        <v>129</v>
      </c>
      <c r="E94" s="121">
        <v>9</v>
      </c>
      <c r="F94" s="126">
        <f t="shared" si="5"/>
        <v>2.4916943521594683E-3</v>
      </c>
      <c r="G94" s="125" t="s">
        <v>180</v>
      </c>
      <c r="H94" s="121">
        <v>9</v>
      </c>
      <c r="I94" s="126">
        <f t="shared" si="6"/>
        <v>1.8090452261306533E-3</v>
      </c>
      <c r="J94" s="125" t="s">
        <v>862</v>
      </c>
      <c r="K94" s="121">
        <v>13</v>
      </c>
      <c r="L94" s="140">
        <f t="shared" si="7"/>
        <v>2.0043169904409497E-3</v>
      </c>
    </row>
    <row r="95" spans="1:12" ht="20.100000000000001" customHeight="1" x14ac:dyDescent="0.2">
      <c r="A95" s="125" t="s">
        <v>447</v>
      </c>
      <c r="B95" s="121">
        <v>31</v>
      </c>
      <c r="C95" s="124">
        <f t="shared" si="4"/>
        <v>2.05665759968155E-3</v>
      </c>
      <c r="D95" s="125" t="s">
        <v>379</v>
      </c>
      <c r="E95" s="121">
        <v>9</v>
      </c>
      <c r="F95" s="126">
        <f t="shared" si="5"/>
        <v>2.4916943521594683E-3</v>
      </c>
      <c r="G95" s="125" t="s">
        <v>119</v>
      </c>
      <c r="H95" s="121">
        <v>9</v>
      </c>
      <c r="I95" s="126">
        <f t="shared" si="6"/>
        <v>1.8090452261306533E-3</v>
      </c>
      <c r="J95" s="125" t="s">
        <v>308</v>
      </c>
      <c r="K95" s="121">
        <v>13</v>
      </c>
      <c r="L95" s="140">
        <f t="shared" si="7"/>
        <v>2.0043169904409497E-3</v>
      </c>
    </row>
    <row r="96" spans="1:12" ht="20.100000000000001" customHeight="1" x14ac:dyDescent="0.2">
      <c r="A96" s="125" t="s">
        <v>110</v>
      </c>
      <c r="B96" s="121">
        <v>31</v>
      </c>
      <c r="C96" s="124">
        <f t="shared" si="4"/>
        <v>2.05665759968155E-3</v>
      </c>
      <c r="D96" s="125" t="s">
        <v>451</v>
      </c>
      <c r="E96" s="121">
        <v>9</v>
      </c>
      <c r="F96" s="126">
        <f t="shared" si="5"/>
        <v>2.4916943521594683E-3</v>
      </c>
      <c r="G96" s="125" t="s">
        <v>101</v>
      </c>
      <c r="H96" s="121">
        <v>9</v>
      </c>
      <c r="I96" s="126">
        <f t="shared" si="6"/>
        <v>1.8090452261306533E-3</v>
      </c>
      <c r="J96" s="125" t="s">
        <v>215</v>
      </c>
      <c r="K96" s="121">
        <v>13</v>
      </c>
      <c r="L96" s="140">
        <f t="shared" si="7"/>
        <v>2.0043169904409497E-3</v>
      </c>
    </row>
    <row r="97" spans="1:12" ht="20.100000000000001" customHeight="1" x14ac:dyDescent="0.2">
      <c r="A97" s="125" t="s">
        <v>292</v>
      </c>
      <c r="B97" s="121">
        <v>30</v>
      </c>
      <c r="C97" s="124">
        <f t="shared" si="4"/>
        <v>1.9903138061434355E-3</v>
      </c>
      <c r="D97" s="125" t="s">
        <v>384</v>
      </c>
      <c r="E97" s="121">
        <v>9</v>
      </c>
      <c r="F97" s="126">
        <f t="shared" si="5"/>
        <v>2.4916943521594683E-3</v>
      </c>
      <c r="G97" s="125" t="s">
        <v>159</v>
      </c>
      <c r="H97" s="121">
        <v>9</v>
      </c>
      <c r="I97" s="126">
        <f t="shared" si="6"/>
        <v>1.8090452261306533E-3</v>
      </c>
      <c r="J97" s="125" t="s">
        <v>104</v>
      </c>
      <c r="K97" s="121">
        <v>13</v>
      </c>
      <c r="L97" s="140">
        <f t="shared" si="7"/>
        <v>2.0043169904409497E-3</v>
      </c>
    </row>
    <row r="98" spans="1:12" ht="20.100000000000001" customHeight="1" x14ac:dyDescent="0.2">
      <c r="A98" s="125" t="s">
        <v>121</v>
      </c>
      <c r="B98" s="121">
        <v>30</v>
      </c>
      <c r="C98" s="124">
        <f t="shared" si="4"/>
        <v>1.9903138061434355E-3</v>
      </c>
      <c r="D98" s="125" t="s">
        <v>168</v>
      </c>
      <c r="E98" s="121">
        <v>9</v>
      </c>
      <c r="F98" s="126">
        <f t="shared" si="5"/>
        <v>2.4916943521594683E-3</v>
      </c>
      <c r="G98" s="125" t="s">
        <v>361</v>
      </c>
      <c r="H98" s="121">
        <v>9</v>
      </c>
      <c r="I98" s="126">
        <f t="shared" si="6"/>
        <v>1.8090452261306533E-3</v>
      </c>
      <c r="J98" s="125" t="s">
        <v>444</v>
      </c>
      <c r="K98" s="121">
        <v>13</v>
      </c>
      <c r="L98" s="140">
        <f t="shared" si="7"/>
        <v>2.0043169904409497E-3</v>
      </c>
    </row>
    <row r="99" spans="1:12" ht="20.100000000000001" customHeight="1" x14ac:dyDescent="0.2">
      <c r="A99" s="125" t="s">
        <v>91</v>
      </c>
      <c r="B99" s="121">
        <v>30</v>
      </c>
      <c r="C99" s="124">
        <f t="shared" si="4"/>
        <v>1.9903138061434355E-3</v>
      </c>
      <c r="D99" s="125" t="s">
        <v>246</v>
      </c>
      <c r="E99" s="121">
        <v>9</v>
      </c>
      <c r="F99" s="126">
        <f t="shared" si="5"/>
        <v>2.4916943521594683E-3</v>
      </c>
      <c r="G99" s="125" t="s">
        <v>641</v>
      </c>
      <c r="H99" s="121">
        <v>9</v>
      </c>
      <c r="I99" s="126">
        <f t="shared" si="6"/>
        <v>1.8090452261306533E-3</v>
      </c>
      <c r="J99" s="125" t="s">
        <v>120</v>
      </c>
      <c r="K99" s="121">
        <v>12</v>
      </c>
      <c r="L99" s="140">
        <f t="shared" si="7"/>
        <v>1.8501387604070306E-3</v>
      </c>
    </row>
    <row r="100" spans="1:12" ht="20.100000000000001" customHeight="1" x14ac:dyDescent="0.2">
      <c r="A100" s="125" t="s">
        <v>568</v>
      </c>
      <c r="B100" s="121">
        <v>30</v>
      </c>
      <c r="C100" s="124">
        <f t="shared" si="4"/>
        <v>1.9903138061434355E-3</v>
      </c>
      <c r="D100" s="125" t="s">
        <v>60</v>
      </c>
      <c r="E100" s="121">
        <v>8</v>
      </c>
      <c r="F100" s="126">
        <f t="shared" si="5"/>
        <v>2.2148394241417496E-3</v>
      </c>
      <c r="G100" s="125" t="s">
        <v>128</v>
      </c>
      <c r="H100" s="121">
        <v>9</v>
      </c>
      <c r="I100" s="126">
        <f t="shared" si="6"/>
        <v>1.8090452261306533E-3</v>
      </c>
      <c r="J100" s="125" t="s">
        <v>146</v>
      </c>
      <c r="K100" s="121">
        <v>12</v>
      </c>
      <c r="L100" s="140">
        <f t="shared" si="7"/>
        <v>1.8501387604070306E-3</v>
      </c>
    </row>
    <row r="101" spans="1:12" ht="20.100000000000001" customHeight="1" x14ac:dyDescent="0.2">
      <c r="A101" s="125" t="s">
        <v>445</v>
      </c>
      <c r="B101" s="121">
        <v>30</v>
      </c>
      <c r="C101" s="124">
        <f t="shared" si="4"/>
        <v>1.9903138061434355E-3</v>
      </c>
      <c r="D101" s="125" t="s">
        <v>146</v>
      </c>
      <c r="E101" s="121">
        <v>8</v>
      </c>
      <c r="F101" s="126">
        <f t="shared" si="5"/>
        <v>2.2148394241417496E-3</v>
      </c>
      <c r="G101" s="125" t="s">
        <v>367</v>
      </c>
      <c r="H101" s="121">
        <v>9</v>
      </c>
      <c r="I101" s="126">
        <f t="shared" si="6"/>
        <v>1.8090452261306533E-3</v>
      </c>
      <c r="J101" s="125" t="s">
        <v>157</v>
      </c>
      <c r="K101" s="121">
        <v>12</v>
      </c>
      <c r="L101" s="140">
        <f t="shared" si="7"/>
        <v>1.8501387604070306E-3</v>
      </c>
    </row>
    <row r="102" spans="1:12" ht="20.100000000000001" customHeight="1" x14ac:dyDescent="0.2">
      <c r="A102" s="125" t="s">
        <v>308</v>
      </c>
      <c r="B102" s="121">
        <v>29</v>
      </c>
      <c r="C102" s="124">
        <f t="shared" si="4"/>
        <v>1.9239700126053208E-3</v>
      </c>
      <c r="D102" s="125" t="s">
        <v>309</v>
      </c>
      <c r="E102" s="121">
        <v>8</v>
      </c>
      <c r="F102" s="126">
        <f t="shared" si="5"/>
        <v>2.2148394241417496E-3</v>
      </c>
      <c r="G102" s="125" t="s">
        <v>538</v>
      </c>
      <c r="H102" s="121">
        <v>9</v>
      </c>
      <c r="I102" s="126">
        <f t="shared" si="6"/>
        <v>1.8090452261306533E-3</v>
      </c>
      <c r="J102" s="125" t="s">
        <v>403</v>
      </c>
      <c r="K102" s="121">
        <v>12</v>
      </c>
      <c r="L102" s="140">
        <f t="shared" si="7"/>
        <v>1.8501387604070306E-3</v>
      </c>
    </row>
    <row r="103" spans="1:12" ht="20.100000000000001" customHeight="1" x14ac:dyDescent="0.2">
      <c r="A103" s="125" t="s">
        <v>243</v>
      </c>
      <c r="B103" s="121">
        <v>29</v>
      </c>
      <c r="C103" s="124">
        <f t="shared" si="4"/>
        <v>1.9239700126053208E-3</v>
      </c>
      <c r="D103" s="125" t="s">
        <v>103</v>
      </c>
      <c r="E103" s="121">
        <v>8</v>
      </c>
      <c r="F103" s="126">
        <f t="shared" si="5"/>
        <v>2.2148394241417496E-3</v>
      </c>
      <c r="G103" s="125" t="s">
        <v>436</v>
      </c>
      <c r="H103" s="121">
        <v>9</v>
      </c>
      <c r="I103" s="126">
        <f t="shared" si="6"/>
        <v>1.8090452261306533E-3</v>
      </c>
      <c r="J103" s="125" t="s">
        <v>520</v>
      </c>
      <c r="K103" s="121">
        <v>12</v>
      </c>
      <c r="L103" s="140">
        <f t="shared" si="7"/>
        <v>1.8501387604070306E-3</v>
      </c>
    </row>
    <row r="104" spans="1:12" ht="20.100000000000001" customHeight="1" x14ac:dyDescent="0.2">
      <c r="A104" s="125" t="s">
        <v>112</v>
      </c>
      <c r="B104" s="121">
        <v>28</v>
      </c>
      <c r="C104" s="124">
        <f t="shared" si="4"/>
        <v>1.8576262190672062E-3</v>
      </c>
      <c r="D104" s="125" t="s">
        <v>712</v>
      </c>
      <c r="E104" s="121">
        <v>8</v>
      </c>
      <c r="F104" s="126">
        <f t="shared" si="5"/>
        <v>2.2148394241417496E-3</v>
      </c>
      <c r="G104" s="125" t="s">
        <v>782</v>
      </c>
      <c r="H104" s="121">
        <v>9</v>
      </c>
      <c r="I104" s="126">
        <f t="shared" si="6"/>
        <v>1.8090452261306533E-3</v>
      </c>
      <c r="J104" s="125" t="s">
        <v>434</v>
      </c>
      <c r="K104" s="121">
        <v>12</v>
      </c>
      <c r="L104" s="140">
        <f t="shared" si="7"/>
        <v>1.8501387604070306E-3</v>
      </c>
    </row>
    <row r="105" spans="1:12" ht="20.100000000000001" customHeight="1" x14ac:dyDescent="0.2">
      <c r="A105" s="125" t="s">
        <v>455</v>
      </c>
      <c r="B105" s="121">
        <v>28</v>
      </c>
      <c r="C105" s="124">
        <f t="shared" si="4"/>
        <v>1.8576262190672062E-3</v>
      </c>
      <c r="D105" s="125" t="s">
        <v>158</v>
      </c>
      <c r="E105" s="121">
        <v>8</v>
      </c>
      <c r="F105" s="126">
        <f t="shared" si="5"/>
        <v>2.2148394241417496E-3</v>
      </c>
      <c r="G105" s="125" t="s">
        <v>238</v>
      </c>
      <c r="H105" s="121">
        <v>9</v>
      </c>
      <c r="I105" s="126">
        <f t="shared" si="6"/>
        <v>1.8090452261306533E-3</v>
      </c>
      <c r="J105" s="125" t="s">
        <v>485</v>
      </c>
      <c r="K105" s="121">
        <v>12</v>
      </c>
      <c r="L105" s="140">
        <f t="shared" si="7"/>
        <v>1.8501387604070306E-3</v>
      </c>
    </row>
    <row r="106" spans="1:12" ht="20.100000000000001" customHeight="1" x14ac:dyDescent="0.2">
      <c r="A106" s="125" t="s">
        <v>200</v>
      </c>
      <c r="B106" s="121">
        <v>28</v>
      </c>
      <c r="C106" s="124">
        <f t="shared" si="4"/>
        <v>1.8576262190672062E-3</v>
      </c>
      <c r="D106" s="125" t="s">
        <v>767</v>
      </c>
      <c r="E106" s="121">
        <v>8</v>
      </c>
      <c r="F106" s="126">
        <f t="shared" si="5"/>
        <v>2.2148394241417496E-3</v>
      </c>
      <c r="G106" s="125" t="s">
        <v>406</v>
      </c>
      <c r="H106" s="121">
        <v>9</v>
      </c>
      <c r="I106" s="126">
        <f t="shared" si="6"/>
        <v>1.8090452261306533E-3</v>
      </c>
      <c r="J106" s="125" t="s">
        <v>474</v>
      </c>
      <c r="K106" s="121">
        <v>12</v>
      </c>
      <c r="L106" s="140">
        <f t="shared" si="7"/>
        <v>1.8501387604070306E-3</v>
      </c>
    </row>
    <row r="107" spans="1:12" ht="20.100000000000001" customHeight="1" x14ac:dyDescent="0.2">
      <c r="A107" s="125" t="s">
        <v>331</v>
      </c>
      <c r="B107" s="121">
        <v>28</v>
      </c>
      <c r="C107" s="124">
        <f t="shared" si="4"/>
        <v>1.8576262190672062E-3</v>
      </c>
      <c r="D107" s="125" t="s">
        <v>449</v>
      </c>
      <c r="E107" s="121">
        <v>8</v>
      </c>
      <c r="F107" s="126">
        <f t="shared" si="5"/>
        <v>2.2148394241417496E-3</v>
      </c>
      <c r="G107" s="125" t="s">
        <v>112</v>
      </c>
      <c r="H107" s="121">
        <v>8</v>
      </c>
      <c r="I107" s="126">
        <f t="shared" si="6"/>
        <v>1.6080402010050252E-3</v>
      </c>
      <c r="J107" s="125" t="s">
        <v>76</v>
      </c>
      <c r="K107" s="121">
        <v>12</v>
      </c>
      <c r="L107" s="140">
        <f t="shared" si="7"/>
        <v>1.8501387604070306E-3</v>
      </c>
    </row>
    <row r="108" spans="1:12" ht="20.100000000000001" customHeight="1" x14ac:dyDescent="0.2">
      <c r="A108" s="125" t="s">
        <v>129</v>
      </c>
      <c r="B108" s="121">
        <v>28</v>
      </c>
      <c r="C108" s="124">
        <f t="shared" si="4"/>
        <v>1.8576262190672062E-3</v>
      </c>
      <c r="D108" s="125" t="s">
        <v>641</v>
      </c>
      <c r="E108" s="121">
        <v>8</v>
      </c>
      <c r="F108" s="126">
        <f t="shared" si="5"/>
        <v>2.2148394241417496E-3</v>
      </c>
      <c r="G108" s="125" t="s">
        <v>77</v>
      </c>
      <c r="H108" s="121">
        <v>8</v>
      </c>
      <c r="I108" s="126">
        <f t="shared" si="6"/>
        <v>1.6080402010050252E-3</v>
      </c>
      <c r="J108" s="125" t="s">
        <v>110</v>
      </c>
      <c r="K108" s="121">
        <v>12</v>
      </c>
      <c r="L108" s="140">
        <f t="shared" si="7"/>
        <v>1.8501387604070306E-3</v>
      </c>
    </row>
    <row r="109" spans="1:12" ht="20.100000000000001" customHeight="1" x14ac:dyDescent="0.2">
      <c r="A109" s="125" t="s">
        <v>132</v>
      </c>
      <c r="B109" s="121">
        <v>28</v>
      </c>
      <c r="C109" s="124">
        <f t="shared" si="4"/>
        <v>1.8576262190672062E-3</v>
      </c>
      <c r="D109" s="125" t="s">
        <v>744</v>
      </c>
      <c r="E109" s="121">
        <v>8</v>
      </c>
      <c r="F109" s="126">
        <f t="shared" si="5"/>
        <v>2.2148394241417496E-3</v>
      </c>
      <c r="G109" s="125" t="s">
        <v>792</v>
      </c>
      <c r="H109" s="121">
        <v>8</v>
      </c>
      <c r="I109" s="126">
        <f t="shared" si="6"/>
        <v>1.6080402010050252E-3</v>
      </c>
      <c r="J109" s="125" t="s">
        <v>481</v>
      </c>
      <c r="K109" s="121">
        <v>12</v>
      </c>
      <c r="L109" s="140">
        <f t="shared" si="7"/>
        <v>1.8501387604070306E-3</v>
      </c>
    </row>
    <row r="110" spans="1:12" ht="20.100000000000001" customHeight="1" x14ac:dyDescent="0.2">
      <c r="A110" s="125" t="s">
        <v>258</v>
      </c>
      <c r="B110" s="121">
        <v>27</v>
      </c>
      <c r="C110" s="124">
        <f t="shared" si="4"/>
        <v>1.7912824255290917E-3</v>
      </c>
      <c r="D110" s="125" t="s">
        <v>412</v>
      </c>
      <c r="E110" s="121">
        <v>8</v>
      </c>
      <c r="F110" s="126">
        <f t="shared" si="5"/>
        <v>2.2148394241417496E-3</v>
      </c>
      <c r="G110" s="125" t="s">
        <v>114</v>
      </c>
      <c r="H110" s="121">
        <v>8</v>
      </c>
      <c r="I110" s="126">
        <f t="shared" si="6"/>
        <v>1.6080402010050252E-3</v>
      </c>
      <c r="J110" s="125" t="s">
        <v>112</v>
      </c>
      <c r="K110" s="121">
        <v>11</v>
      </c>
      <c r="L110" s="140">
        <f t="shared" si="7"/>
        <v>1.6959605303731114E-3</v>
      </c>
    </row>
    <row r="111" spans="1:12" ht="20.100000000000001" customHeight="1" x14ac:dyDescent="0.2">
      <c r="A111" s="125" t="s">
        <v>159</v>
      </c>
      <c r="B111" s="121">
        <v>27</v>
      </c>
      <c r="C111" s="124">
        <f t="shared" si="4"/>
        <v>1.7912824255290917E-3</v>
      </c>
      <c r="D111" s="125" t="s">
        <v>238</v>
      </c>
      <c r="E111" s="121">
        <v>8</v>
      </c>
      <c r="F111" s="126">
        <f t="shared" si="5"/>
        <v>2.2148394241417496E-3</v>
      </c>
      <c r="G111" s="125" t="s">
        <v>455</v>
      </c>
      <c r="H111" s="121">
        <v>8</v>
      </c>
      <c r="I111" s="126">
        <f t="shared" si="6"/>
        <v>1.6080402010050252E-3</v>
      </c>
      <c r="J111" s="125" t="s">
        <v>303</v>
      </c>
      <c r="K111" s="121">
        <v>11</v>
      </c>
      <c r="L111" s="140">
        <f t="shared" si="7"/>
        <v>1.6959605303731114E-3</v>
      </c>
    </row>
    <row r="112" spans="1:12" ht="20.100000000000001" customHeight="1" x14ac:dyDescent="0.2">
      <c r="A112" s="125" t="s">
        <v>244</v>
      </c>
      <c r="B112" s="121">
        <v>27</v>
      </c>
      <c r="C112" s="124">
        <f t="shared" si="4"/>
        <v>1.7912824255290917E-3</v>
      </c>
      <c r="D112" s="125" t="s">
        <v>442</v>
      </c>
      <c r="E112" s="121">
        <v>8</v>
      </c>
      <c r="F112" s="126">
        <f t="shared" si="5"/>
        <v>2.2148394241417496E-3</v>
      </c>
      <c r="G112" s="125" t="s">
        <v>141</v>
      </c>
      <c r="H112" s="121">
        <v>8</v>
      </c>
      <c r="I112" s="126">
        <f t="shared" si="6"/>
        <v>1.6080402010050252E-3</v>
      </c>
      <c r="J112" s="125" t="s">
        <v>101</v>
      </c>
      <c r="K112" s="121">
        <v>11</v>
      </c>
      <c r="L112" s="140">
        <f t="shared" si="7"/>
        <v>1.6959605303731114E-3</v>
      </c>
    </row>
    <row r="113" spans="1:12" ht="20.100000000000001" customHeight="1" x14ac:dyDescent="0.2">
      <c r="A113" s="125" t="s">
        <v>309</v>
      </c>
      <c r="B113" s="121">
        <v>26</v>
      </c>
      <c r="C113" s="124">
        <f t="shared" si="4"/>
        <v>1.7249386319909772E-3</v>
      </c>
      <c r="D113" s="125" t="s">
        <v>110</v>
      </c>
      <c r="E113" s="121">
        <v>8</v>
      </c>
      <c r="F113" s="126">
        <f t="shared" si="5"/>
        <v>2.2148394241417496E-3</v>
      </c>
      <c r="G113" s="125" t="s">
        <v>144</v>
      </c>
      <c r="H113" s="121">
        <v>8</v>
      </c>
      <c r="I113" s="126">
        <f t="shared" si="6"/>
        <v>1.6080402010050252E-3</v>
      </c>
      <c r="J113" s="125" t="s">
        <v>65</v>
      </c>
      <c r="K113" s="121">
        <v>11</v>
      </c>
      <c r="L113" s="140">
        <f t="shared" si="7"/>
        <v>1.6959605303731114E-3</v>
      </c>
    </row>
    <row r="114" spans="1:12" ht="20.100000000000001" customHeight="1" x14ac:dyDescent="0.2">
      <c r="A114" s="125" t="s">
        <v>389</v>
      </c>
      <c r="B114" s="121">
        <v>26</v>
      </c>
      <c r="C114" s="124">
        <f t="shared" si="4"/>
        <v>1.7249386319909772E-3</v>
      </c>
      <c r="D114" s="125" t="s">
        <v>248</v>
      </c>
      <c r="E114" s="121">
        <v>7</v>
      </c>
      <c r="F114" s="126">
        <f t="shared" si="5"/>
        <v>1.937984496124031E-3</v>
      </c>
      <c r="G114" s="125" t="s">
        <v>188</v>
      </c>
      <c r="H114" s="121">
        <v>8</v>
      </c>
      <c r="I114" s="126">
        <f t="shared" si="6"/>
        <v>1.6080402010050252E-3</v>
      </c>
      <c r="J114" s="125" t="s">
        <v>222</v>
      </c>
      <c r="K114" s="121">
        <v>11</v>
      </c>
      <c r="L114" s="140">
        <f t="shared" si="7"/>
        <v>1.6959605303731114E-3</v>
      </c>
    </row>
    <row r="115" spans="1:12" ht="20.100000000000001" customHeight="1" x14ac:dyDescent="0.2">
      <c r="A115" s="125" t="s">
        <v>404</v>
      </c>
      <c r="B115" s="121">
        <v>26</v>
      </c>
      <c r="C115" s="124">
        <f t="shared" si="4"/>
        <v>1.7249386319909772E-3</v>
      </c>
      <c r="D115" s="125" t="s">
        <v>111</v>
      </c>
      <c r="E115" s="121">
        <v>7</v>
      </c>
      <c r="F115" s="126">
        <f t="shared" si="5"/>
        <v>1.937984496124031E-3</v>
      </c>
      <c r="G115" s="125" t="s">
        <v>301</v>
      </c>
      <c r="H115" s="121">
        <v>8</v>
      </c>
      <c r="I115" s="126">
        <f t="shared" si="6"/>
        <v>1.6080402010050252E-3</v>
      </c>
      <c r="J115" s="125" t="s">
        <v>448</v>
      </c>
      <c r="K115" s="121">
        <v>11</v>
      </c>
      <c r="L115" s="140">
        <f t="shared" si="7"/>
        <v>1.6959605303731114E-3</v>
      </c>
    </row>
    <row r="116" spans="1:12" ht="20.100000000000001" customHeight="1" x14ac:dyDescent="0.2">
      <c r="A116" s="125" t="s">
        <v>397</v>
      </c>
      <c r="B116" s="121">
        <v>26</v>
      </c>
      <c r="C116" s="124">
        <f t="shared" si="4"/>
        <v>1.7249386319909772E-3</v>
      </c>
      <c r="D116" s="125" t="s">
        <v>170</v>
      </c>
      <c r="E116" s="121">
        <v>7</v>
      </c>
      <c r="F116" s="126">
        <f t="shared" si="5"/>
        <v>1.937984496124031E-3</v>
      </c>
      <c r="G116" s="125" t="s">
        <v>200</v>
      </c>
      <c r="H116" s="121">
        <v>8</v>
      </c>
      <c r="I116" s="126">
        <f t="shared" si="6"/>
        <v>1.6080402010050252E-3</v>
      </c>
      <c r="J116" s="125" t="s">
        <v>436</v>
      </c>
      <c r="K116" s="121">
        <v>11</v>
      </c>
      <c r="L116" s="140">
        <f t="shared" si="7"/>
        <v>1.6959605303731114E-3</v>
      </c>
    </row>
    <row r="117" spans="1:12" ht="20.100000000000001" customHeight="1" x14ac:dyDescent="0.2">
      <c r="A117" s="125" t="s">
        <v>96</v>
      </c>
      <c r="B117" s="121">
        <v>25</v>
      </c>
      <c r="C117" s="124">
        <f t="shared" si="4"/>
        <v>1.6585948384528627E-3</v>
      </c>
      <c r="D117" s="125" t="s">
        <v>116</v>
      </c>
      <c r="E117" s="121">
        <v>7</v>
      </c>
      <c r="F117" s="126">
        <f t="shared" si="5"/>
        <v>1.937984496124031E-3</v>
      </c>
      <c r="G117" s="125" t="s">
        <v>799</v>
      </c>
      <c r="H117" s="121">
        <v>8</v>
      </c>
      <c r="I117" s="126">
        <f t="shared" si="6"/>
        <v>1.6080402010050252E-3</v>
      </c>
      <c r="J117" s="125" t="s">
        <v>129</v>
      </c>
      <c r="K117" s="121">
        <v>11</v>
      </c>
      <c r="L117" s="140">
        <f t="shared" si="7"/>
        <v>1.6959605303731114E-3</v>
      </c>
    </row>
    <row r="118" spans="1:12" ht="20.100000000000001" customHeight="1" x14ac:dyDescent="0.2">
      <c r="A118" s="125" t="s">
        <v>329</v>
      </c>
      <c r="B118" s="121">
        <v>25</v>
      </c>
      <c r="C118" s="124">
        <f t="shared" si="4"/>
        <v>1.6585948384528627E-3</v>
      </c>
      <c r="D118" s="125" t="s">
        <v>279</v>
      </c>
      <c r="E118" s="121">
        <v>7</v>
      </c>
      <c r="F118" s="126">
        <f t="shared" si="5"/>
        <v>1.937984496124031E-3</v>
      </c>
      <c r="G118" s="125" t="s">
        <v>309</v>
      </c>
      <c r="H118" s="121">
        <v>8</v>
      </c>
      <c r="I118" s="126">
        <f t="shared" si="6"/>
        <v>1.6080402010050252E-3</v>
      </c>
      <c r="J118" s="125" t="s">
        <v>414</v>
      </c>
      <c r="K118" s="121">
        <v>11</v>
      </c>
      <c r="L118" s="140">
        <f t="shared" si="7"/>
        <v>1.6959605303731114E-3</v>
      </c>
    </row>
    <row r="119" spans="1:12" ht="20.100000000000001" customHeight="1" x14ac:dyDescent="0.2">
      <c r="A119" s="125" t="s">
        <v>92</v>
      </c>
      <c r="B119" s="121">
        <v>25</v>
      </c>
      <c r="C119" s="124">
        <f t="shared" si="4"/>
        <v>1.6585948384528627E-3</v>
      </c>
      <c r="D119" s="125" t="s">
        <v>122</v>
      </c>
      <c r="E119" s="121">
        <v>7</v>
      </c>
      <c r="F119" s="126">
        <f t="shared" si="5"/>
        <v>1.937984496124031E-3</v>
      </c>
      <c r="G119" s="125" t="s">
        <v>88</v>
      </c>
      <c r="H119" s="121">
        <v>8</v>
      </c>
      <c r="I119" s="126">
        <f t="shared" si="6"/>
        <v>1.6080402010050252E-3</v>
      </c>
      <c r="J119" s="125" t="s">
        <v>243</v>
      </c>
      <c r="K119" s="121">
        <v>11</v>
      </c>
      <c r="L119" s="140">
        <f t="shared" si="7"/>
        <v>1.6959605303731114E-3</v>
      </c>
    </row>
    <row r="120" spans="1:12" ht="20.100000000000001" customHeight="1" x14ac:dyDescent="0.2">
      <c r="A120" s="125" t="s">
        <v>768</v>
      </c>
      <c r="B120" s="121">
        <v>25</v>
      </c>
      <c r="C120" s="124">
        <f t="shared" si="4"/>
        <v>1.6585948384528627E-3</v>
      </c>
      <c r="D120" s="125" t="s">
        <v>335</v>
      </c>
      <c r="E120" s="121">
        <v>7</v>
      </c>
      <c r="F120" s="126">
        <f t="shared" si="5"/>
        <v>1.937984496124031E-3</v>
      </c>
      <c r="G120" s="125" t="s">
        <v>808</v>
      </c>
      <c r="H120" s="121">
        <v>8</v>
      </c>
      <c r="I120" s="126">
        <f t="shared" si="6"/>
        <v>1.6080402010050252E-3</v>
      </c>
      <c r="J120" s="125" t="s">
        <v>549</v>
      </c>
      <c r="K120" s="121">
        <v>11</v>
      </c>
      <c r="L120" s="140">
        <f t="shared" si="7"/>
        <v>1.6959605303731114E-3</v>
      </c>
    </row>
    <row r="121" spans="1:12" ht="20.100000000000001" customHeight="1" x14ac:dyDescent="0.2">
      <c r="A121" s="125" t="s">
        <v>547</v>
      </c>
      <c r="B121" s="121">
        <v>25</v>
      </c>
      <c r="C121" s="124">
        <f t="shared" si="4"/>
        <v>1.6585948384528627E-3</v>
      </c>
      <c r="D121" s="125" t="s">
        <v>83</v>
      </c>
      <c r="E121" s="121">
        <v>7</v>
      </c>
      <c r="F121" s="126">
        <f t="shared" si="5"/>
        <v>1.937984496124031E-3</v>
      </c>
      <c r="G121" s="125" t="s">
        <v>537</v>
      </c>
      <c r="H121" s="121">
        <v>8</v>
      </c>
      <c r="I121" s="126">
        <f t="shared" si="6"/>
        <v>1.6080402010050252E-3</v>
      </c>
      <c r="J121" s="125" t="s">
        <v>168</v>
      </c>
      <c r="K121" s="121">
        <v>11</v>
      </c>
      <c r="L121" s="140">
        <f t="shared" si="7"/>
        <v>1.6959605303731114E-3</v>
      </c>
    </row>
    <row r="122" spans="1:12" ht="20.100000000000001" customHeight="1" x14ac:dyDescent="0.2">
      <c r="A122" s="125" t="s">
        <v>239</v>
      </c>
      <c r="B122" s="121">
        <v>25</v>
      </c>
      <c r="C122" s="124">
        <f t="shared" si="4"/>
        <v>1.6585948384528627E-3</v>
      </c>
      <c r="D122" s="125" t="s">
        <v>125</v>
      </c>
      <c r="E122" s="121">
        <v>7</v>
      </c>
      <c r="F122" s="126">
        <f t="shared" si="5"/>
        <v>1.937984496124031E-3</v>
      </c>
      <c r="G122" s="125" t="s">
        <v>588</v>
      </c>
      <c r="H122" s="121">
        <v>8</v>
      </c>
      <c r="I122" s="126">
        <f t="shared" si="6"/>
        <v>1.6080402010050252E-3</v>
      </c>
      <c r="J122" s="125" t="s">
        <v>69</v>
      </c>
      <c r="K122" s="121">
        <v>11</v>
      </c>
      <c r="L122" s="140">
        <f t="shared" si="7"/>
        <v>1.6959605303731114E-3</v>
      </c>
    </row>
    <row r="123" spans="1:12" ht="20.100000000000001" customHeight="1" x14ac:dyDescent="0.2">
      <c r="A123" s="125" t="s">
        <v>101</v>
      </c>
      <c r="B123" s="121">
        <v>24</v>
      </c>
      <c r="C123" s="124">
        <f t="shared" si="4"/>
        <v>1.5922510449147482E-3</v>
      </c>
      <c r="D123" s="125" t="s">
        <v>104</v>
      </c>
      <c r="E123" s="121">
        <v>7</v>
      </c>
      <c r="F123" s="126">
        <f t="shared" si="5"/>
        <v>1.937984496124031E-3</v>
      </c>
      <c r="G123" s="125" t="s">
        <v>129</v>
      </c>
      <c r="H123" s="121">
        <v>8</v>
      </c>
      <c r="I123" s="126">
        <f t="shared" si="6"/>
        <v>1.6080402010050252E-3</v>
      </c>
      <c r="J123" s="125" t="s">
        <v>456</v>
      </c>
      <c r="K123" s="121">
        <v>10</v>
      </c>
      <c r="L123" s="140">
        <f t="shared" si="7"/>
        <v>1.5417823003391921E-3</v>
      </c>
    </row>
    <row r="124" spans="1:12" ht="20.100000000000001" customHeight="1" x14ac:dyDescent="0.2">
      <c r="A124" s="125" t="s">
        <v>157</v>
      </c>
      <c r="B124" s="121">
        <v>24</v>
      </c>
      <c r="C124" s="124">
        <f t="shared" si="4"/>
        <v>1.5922510449147482E-3</v>
      </c>
      <c r="D124" s="125" t="s">
        <v>768</v>
      </c>
      <c r="E124" s="121">
        <v>7</v>
      </c>
      <c r="F124" s="126">
        <f t="shared" si="5"/>
        <v>1.937984496124031E-3</v>
      </c>
      <c r="G124" s="125" t="s">
        <v>85</v>
      </c>
      <c r="H124" s="121">
        <v>8</v>
      </c>
      <c r="I124" s="126">
        <f t="shared" si="6"/>
        <v>1.6080402010050252E-3</v>
      </c>
      <c r="J124" s="125" t="s">
        <v>147</v>
      </c>
      <c r="K124" s="121">
        <v>10</v>
      </c>
      <c r="L124" s="140">
        <f t="shared" si="7"/>
        <v>1.5417823003391921E-3</v>
      </c>
    </row>
    <row r="125" spans="1:12" ht="20.100000000000001" customHeight="1" x14ac:dyDescent="0.2">
      <c r="A125" s="125" t="s">
        <v>220</v>
      </c>
      <c r="B125" s="121">
        <v>24</v>
      </c>
      <c r="C125" s="124">
        <f t="shared" si="4"/>
        <v>1.5922510449147482E-3</v>
      </c>
      <c r="D125" s="125" t="s">
        <v>227</v>
      </c>
      <c r="E125" s="121">
        <v>7</v>
      </c>
      <c r="F125" s="126">
        <f t="shared" si="5"/>
        <v>1.937984496124031E-3</v>
      </c>
      <c r="G125" s="125" t="s">
        <v>94</v>
      </c>
      <c r="H125" s="121">
        <v>8</v>
      </c>
      <c r="I125" s="126">
        <f t="shared" si="6"/>
        <v>1.6080402010050252E-3</v>
      </c>
      <c r="J125" s="125" t="s">
        <v>309</v>
      </c>
      <c r="K125" s="121">
        <v>10</v>
      </c>
      <c r="L125" s="140">
        <f t="shared" si="7"/>
        <v>1.5417823003391921E-3</v>
      </c>
    </row>
    <row r="126" spans="1:12" ht="20.100000000000001" customHeight="1" x14ac:dyDescent="0.2">
      <c r="A126" s="125" t="s">
        <v>168</v>
      </c>
      <c r="B126" s="121">
        <v>24</v>
      </c>
      <c r="C126" s="124">
        <f t="shared" si="4"/>
        <v>1.5922510449147482E-3</v>
      </c>
      <c r="D126" s="125" t="s">
        <v>547</v>
      </c>
      <c r="E126" s="121">
        <v>7</v>
      </c>
      <c r="F126" s="126">
        <f t="shared" si="5"/>
        <v>1.937984496124031E-3</v>
      </c>
      <c r="G126" s="125" t="s">
        <v>414</v>
      </c>
      <c r="H126" s="121">
        <v>8</v>
      </c>
      <c r="I126" s="126">
        <f t="shared" si="6"/>
        <v>1.6080402010050252E-3</v>
      </c>
      <c r="J126" s="125" t="s">
        <v>521</v>
      </c>
      <c r="K126" s="121">
        <v>10</v>
      </c>
      <c r="L126" s="140">
        <f t="shared" si="7"/>
        <v>1.5417823003391921E-3</v>
      </c>
    </row>
    <row r="127" spans="1:12" ht="20.100000000000001" customHeight="1" x14ac:dyDescent="0.2">
      <c r="A127" s="125" t="s">
        <v>206</v>
      </c>
      <c r="B127" s="121">
        <v>23</v>
      </c>
      <c r="C127" s="124">
        <f t="shared" si="4"/>
        <v>1.5259072513766337E-3</v>
      </c>
      <c r="D127" s="125" t="s">
        <v>618</v>
      </c>
      <c r="E127" s="121">
        <v>7</v>
      </c>
      <c r="F127" s="126">
        <f t="shared" si="5"/>
        <v>1.937984496124031E-3</v>
      </c>
      <c r="G127" s="125" t="s">
        <v>56</v>
      </c>
      <c r="H127" s="121">
        <v>8</v>
      </c>
      <c r="I127" s="126">
        <f t="shared" si="6"/>
        <v>1.6080402010050252E-3</v>
      </c>
      <c r="J127" s="125" t="s">
        <v>124</v>
      </c>
      <c r="K127" s="121">
        <v>10</v>
      </c>
      <c r="L127" s="140">
        <f t="shared" si="7"/>
        <v>1.5417823003391921E-3</v>
      </c>
    </row>
    <row r="128" spans="1:12" ht="20.100000000000001" customHeight="1" x14ac:dyDescent="0.2">
      <c r="A128" s="125" t="s">
        <v>224</v>
      </c>
      <c r="B128" s="121">
        <v>23</v>
      </c>
      <c r="C128" s="124">
        <f t="shared" si="4"/>
        <v>1.5259072513766337E-3</v>
      </c>
      <c r="D128" s="125" t="s">
        <v>177</v>
      </c>
      <c r="E128" s="121">
        <v>6</v>
      </c>
      <c r="F128" s="126">
        <f t="shared" si="5"/>
        <v>1.6611295681063123E-3</v>
      </c>
      <c r="G128" s="125" t="s">
        <v>243</v>
      </c>
      <c r="H128" s="121">
        <v>8</v>
      </c>
      <c r="I128" s="126">
        <f t="shared" si="6"/>
        <v>1.6080402010050252E-3</v>
      </c>
      <c r="J128" s="125" t="s">
        <v>471</v>
      </c>
      <c r="K128" s="121">
        <v>10</v>
      </c>
      <c r="L128" s="140">
        <f t="shared" si="7"/>
        <v>1.5417823003391921E-3</v>
      </c>
    </row>
    <row r="129" spans="1:12" ht="20.100000000000001" customHeight="1" x14ac:dyDescent="0.2">
      <c r="A129" s="125" t="s">
        <v>641</v>
      </c>
      <c r="B129" s="121">
        <v>23</v>
      </c>
      <c r="C129" s="124">
        <f t="shared" si="4"/>
        <v>1.5259072513766337E-3</v>
      </c>
      <c r="D129" s="125" t="s">
        <v>320</v>
      </c>
      <c r="E129" s="121">
        <v>6</v>
      </c>
      <c r="F129" s="126">
        <f t="shared" si="5"/>
        <v>1.6611295681063123E-3</v>
      </c>
      <c r="G129" s="125" t="s">
        <v>134</v>
      </c>
      <c r="H129" s="121">
        <v>8</v>
      </c>
      <c r="I129" s="126">
        <f t="shared" si="6"/>
        <v>1.6080402010050252E-3</v>
      </c>
      <c r="J129" s="125" t="s">
        <v>488</v>
      </c>
      <c r="K129" s="121">
        <v>10</v>
      </c>
      <c r="L129" s="140">
        <f t="shared" si="7"/>
        <v>1.5417823003391921E-3</v>
      </c>
    </row>
    <row r="130" spans="1:12" ht="20.100000000000001" customHeight="1" x14ac:dyDescent="0.2">
      <c r="A130" s="125" t="s">
        <v>481</v>
      </c>
      <c r="B130" s="121">
        <v>23</v>
      </c>
      <c r="C130" s="124">
        <f t="shared" si="4"/>
        <v>1.5259072513766337E-3</v>
      </c>
      <c r="D130" s="125" t="s">
        <v>329</v>
      </c>
      <c r="E130" s="121">
        <v>6</v>
      </c>
      <c r="F130" s="126">
        <f t="shared" si="5"/>
        <v>1.6611295681063123E-3</v>
      </c>
      <c r="G130" s="125" t="s">
        <v>446</v>
      </c>
      <c r="H130" s="121">
        <v>8</v>
      </c>
      <c r="I130" s="126">
        <f t="shared" si="6"/>
        <v>1.6080402010050252E-3</v>
      </c>
      <c r="J130" s="125" t="s">
        <v>242</v>
      </c>
      <c r="K130" s="121">
        <v>10</v>
      </c>
      <c r="L130" s="140">
        <f t="shared" si="7"/>
        <v>1.5417823003391921E-3</v>
      </c>
    </row>
    <row r="131" spans="1:12" ht="20.100000000000001" customHeight="1" x14ac:dyDescent="0.2">
      <c r="A131" s="125" t="s">
        <v>115</v>
      </c>
      <c r="B131" s="121">
        <v>22</v>
      </c>
      <c r="C131" s="124">
        <f t="shared" si="4"/>
        <v>1.4595634578385191E-3</v>
      </c>
      <c r="D131" s="125" t="s">
        <v>215</v>
      </c>
      <c r="E131" s="121">
        <v>6</v>
      </c>
      <c r="F131" s="126">
        <f t="shared" si="5"/>
        <v>1.6611295681063123E-3</v>
      </c>
      <c r="G131" s="125" t="s">
        <v>248</v>
      </c>
      <c r="H131" s="121">
        <v>7</v>
      </c>
      <c r="I131" s="126">
        <f t="shared" si="6"/>
        <v>1.407035175879397E-3</v>
      </c>
      <c r="J131" s="125" t="s">
        <v>53</v>
      </c>
      <c r="K131" s="121">
        <v>10</v>
      </c>
      <c r="L131" s="140">
        <f t="shared" si="7"/>
        <v>1.5417823003391921E-3</v>
      </c>
    </row>
    <row r="132" spans="1:12" ht="20.100000000000001" customHeight="1" x14ac:dyDescent="0.2">
      <c r="A132" s="125" t="s">
        <v>228</v>
      </c>
      <c r="B132" s="121">
        <v>22</v>
      </c>
      <c r="C132" s="124">
        <f t="shared" si="4"/>
        <v>1.4595634578385191E-3</v>
      </c>
      <c r="D132" s="125" t="s">
        <v>568</v>
      </c>
      <c r="E132" s="121">
        <v>6</v>
      </c>
      <c r="F132" s="126">
        <f t="shared" si="5"/>
        <v>1.6611295681063123E-3</v>
      </c>
      <c r="G132" s="125" t="s">
        <v>171</v>
      </c>
      <c r="H132" s="121">
        <v>7</v>
      </c>
      <c r="I132" s="126">
        <f t="shared" si="6"/>
        <v>1.407035175879397E-3</v>
      </c>
      <c r="J132" s="125" t="s">
        <v>584</v>
      </c>
      <c r="K132" s="121">
        <v>9</v>
      </c>
      <c r="L132" s="140">
        <f t="shared" si="7"/>
        <v>1.3876040703052729E-3</v>
      </c>
    </row>
    <row r="133" spans="1:12" ht="20.100000000000001" customHeight="1" x14ac:dyDescent="0.2">
      <c r="A133" s="125" t="s">
        <v>108</v>
      </c>
      <c r="B133" s="121">
        <v>22</v>
      </c>
      <c r="C133" s="124">
        <f t="shared" si="4"/>
        <v>1.4595634578385191E-3</v>
      </c>
      <c r="D133" s="125" t="s">
        <v>432</v>
      </c>
      <c r="E133" s="121">
        <v>6</v>
      </c>
      <c r="F133" s="126">
        <f t="shared" si="5"/>
        <v>1.6611295681063123E-3</v>
      </c>
      <c r="G133" s="125" t="s">
        <v>176</v>
      </c>
      <c r="H133" s="121">
        <v>7</v>
      </c>
      <c r="I133" s="126">
        <f t="shared" si="6"/>
        <v>1.407035175879397E-3</v>
      </c>
      <c r="J133" s="125" t="s">
        <v>341</v>
      </c>
      <c r="K133" s="121">
        <v>9</v>
      </c>
      <c r="L133" s="140">
        <f t="shared" si="7"/>
        <v>1.3876040703052729E-3</v>
      </c>
    </row>
    <row r="134" spans="1:12" ht="20.100000000000001" customHeight="1" x14ac:dyDescent="0.2">
      <c r="A134" s="125" t="s">
        <v>281</v>
      </c>
      <c r="B134" s="121">
        <v>21</v>
      </c>
      <c r="C134" s="124">
        <f t="shared" ref="C134:C197" si="8">B134/$B$1060</f>
        <v>1.3932196643004046E-3</v>
      </c>
      <c r="D134" s="125" t="s">
        <v>96</v>
      </c>
      <c r="E134" s="121">
        <v>5</v>
      </c>
      <c r="F134" s="126">
        <f t="shared" ref="F134:F197" si="9">E134/$E$629</f>
        <v>1.3842746400885937E-3</v>
      </c>
      <c r="G134" s="125" t="s">
        <v>177</v>
      </c>
      <c r="H134" s="121">
        <v>7</v>
      </c>
      <c r="I134" s="126">
        <f t="shared" ref="I134:I197" si="10">H134/$H$662</f>
        <v>1.407035175879397E-3</v>
      </c>
      <c r="J134" s="125" t="s">
        <v>224</v>
      </c>
      <c r="K134" s="121">
        <v>9</v>
      </c>
      <c r="L134" s="140">
        <f t="shared" ref="L134:L197" si="11">K134/$K$725</f>
        <v>1.3876040703052729E-3</v>
      </c>
    </row>
    <row r="135" spans="1:12" ht="20.100000000000001" customHeight="1" x14ac:dyDescent="0.2">
      <c r="A135" s="125" t="s">
        <v>99</v>
      </c>
      <c r="B135" s="121">
        <v>21</v>
      </c>
      <c r="C135" s="124">
        <f t="shared" si="8"/>
        <v>1.3932196643004046E-3</v>
      </c>
      <c r="D135" s="125" t="s">
        <v>140</v>
      </c>
      <c r="E135" s="121">
        <v>5</v>
      </c>
      <c r="F135" s="126">
        <f t="shared" si="9"/>
        <v>1.3842746400885937E-3</v>
      </c>
      <c r="G135" s="125" t="s">
        <v>182</v>
      </c>
      <c r="H135" s="121">
        <v>7</v>
      </c>
      <c r="I135" s="126">
        <f t="shared" si="10"/>
        <v>1.407035175879397E-3</v>
      </c>
      <c r="J135" s="125" t="s">
        <v>772</v>
      </c>
      <c r="K135" s="121">
        <v>9</v>
      </c>
      <c r="L135" s="140">
        <f t="shared" si="11"/>
        <v>1.3876040703052729E-3</v>
      </c>
    </row>
    <row r="136" spans="1:12" ht="20.100000000000001" customHeight="1" x14ac:dyDescent="0.2">
      <c r="A136" s="125" t="s">
        <v>93</v>
      </c>
      <c r="B136" s="121">
        <v>21</v>
      </c>
      <c r="C136" s="124">
        <f t="shared" si="8"/>
        <v>1.3932196643004046E-3</v>
      </c>
      <c r="D136" s="125" t="s">
        <v>115</v>
      </c>
      <c r="E136" s="121">
        <v>5</v>
      </c>
      <c r="F136" s="126">
        <f t="shared" si="9"/>
        <v>1.3842746400885937E-3</v>
      </c>
      <c r="G136" s="125" t="s">
        <v>183</v>
      </c>
      <c r="H136" s="121">
        <v>7</v>
      </c>
      <c r="I136" s="126">
        <f t="shared" si="10"/>
        <v>1.407035175879397E-3</v>
      </c>
      <c r="J136" s="125" t="s">
        <v>438</v>
      </c>
      <c r="K136" s="121">
        <v>9</v>
      </c>
      <c r="L136" s="140">
        <f t="shared" si="11"/>
        <v>1.3876040703052729E-3</v>
      </c>
    </row>
    <row r="137" spans="1:12" ht="20.100000000000001" customHeight="1" x14ac:dyDescent="0.2">
      <c r="A137" s="125" t="s">
        <v>553</v>
      </c>
      <c r="B137" s="121">
        <v>21</v>
      </c>
      <c r="C137" s="124">
        <f t="shared" si="8"/>
        <v>1.3932196643004046E-3</v>
      </c>
      <c r="D137" s="125" t="s">
        <v>276</v>
      </c>
      <c r="E137" s="121">
        <v>5</v>
      </c>
      <c r="F137" s="126">
        <f t="shared" si="9"/>
        <v>1.3842746400885937E-3</v>
      </c>
      <c r="G137" s="125" t="s">
        <v>283</v>
      </c>
      <c r="H137" s="121">
        <v>7</v>
      </c>
      <c r="I137" s="126">
        <f t="shared" si="10"/>
        <v>1.407035175879397E-3</v>
      </c>
      <c r="J137" s="125" t="s">
        <v>513</v>
      </c>
      <c r="K137" s="121">
        <v>9</v>
      </c>
      <c r="L137" s="140">
        <f t="shared" si="11"/>
        <v>1.3876040703052729E-3</v>
      </c>
    </row>
    <row r="138" spans="1:12" ht="20.100000000000001" customHeight="1" x14ac:dyDescent="0.2">
      <c r="A138" s="125" t="s">
        <v>414</v>
      </c>
      <c r="B138" s="121">
        <v>21</v>
      </c>
      <c r="C138" s="124">
        <f t="shared" si="8"/>
        <v>1.3932196643004046E-3</v>
      </c>
      <c r="D138" s="125" t="s">
        <v>278</v>
      </c>
      <c r="E138" s="121">
        <v>5</v>
      </c>
      <c r="F138" s="126">
        <f t="shared" si="9"/>
        <v>1.3842746400885937E-3</v>
      </c>
      <c r="G138" s="125" t="s">
        <v>195</v>
      </c>
      <c r="H138" s="121">
        <v>7</v>
      </c>
      <c r="I138" s="126">
        <f t="shared" si="10"/>
        <v>1.407035175879397E-3</v>
      </c>
      <c r="J138" s="125" t="s">
        <v>389</v>
      </c>
      <c r="K138" s="121">
        <v>9</v>
      </c>
      <c r="L138" s="140">
        <f t="shared" si="11"/>
        <v>1.3876040703052729E-3</v>
      </c>
    </row>
    <row r="139" spans="1:12" ht="20.100000000000001" customHeight="1" x14ac:dyDescent="0.2">
      <c r="A139" s="125" t="s">
        <v>543</v>
      </c>
      <c r="B139" s="121">
        <v>21</v>
      </c>
      <c r="C139" s="124">
        <f t="shared" si="8"/>
        <v>1.3932196643004046E-3</v>
      </c>
      <c r="D139" s="125" t="s">
        <v>183</v>
      </c>
      <c r="E139" s="121">
        <v>5</v>
      </c>
      <c r="F139" s="126">
        <f t="shared" si="9"/>
        <v>1.3842746400885937E-3</v>
      </c>
      <c r="G139" s="125" t="s">
        <v>102</v>
      </c>
      <c r="H139" s="121">
        <v>7</v>
      </c>
      <c r="I139" s="126">
        <f t="shared" si="10"/>
        <v>1.407035175879397E-3</v>
      </c>
      <c r="J139" s="125" t="s">
        <v>132</v>
      </c>
      <c r="K139" s="121">
        <v>9</v>
      </c>
      <c r="L139" s="140">
        <f t="shared" si="11"/>
        <v>1.3876040703052729E-3</v>
      </c>
    </row>
    <row r="140" spans="1:12" ht="20.100000000000001" customHeight="1" x14ac:dyDescent="0.2">
      <c r="A140" s="125" t="s">
        <v>915</v>
      </c>
      <c r="B140" s="121">
        <v>20</v>
      </c>
      <c r="C140" s="124">
        <f t="shared" si="8"/>
        <v>1.3268758707622901E-3</v>
      </c>
      <c r="D140" s="125" t="s">
        <v>189</v>
      </c>
      <c r="E140" s="121">
        <v>5</v>
      </c>
      <c r="F140" s="126">
        <f t="shared" si="9"/>
        <v>1.3842746400885937E-3</v>
      </c>
      <c r="G140" s="125" t="s">
        <v>157</v>
      </c>
      <c r="H140" s="121">
        <v>7</v>
      </c>
      <c r="I140" s="126">
        <f t="shared" si="10"/>
        <v>1.407035175879397E-3</v>
      </c>
      <c r="J140" s="125" t="s">
        <v>167</v>
      </c>
      <c r="K140" s="121">
        <v>9</v>
      </c>
      <c r="L140" s="140">
        <f t="shared" si="11"/>
        <v>1.3876040703052729E-3</v>
      </c>
    </row>
    <row r="141" spans="1:12" ht="20.100000000000001" customHeight="1" x14ac:dyDescent="0.2">
      <c r="A141" s="125" t="s">
        <v>118</v>
      </c>
      <c r="B141" s="121">
        <v>20</v>
      </c>
      <c r="C141" s="124">
        <f t="shared" si="8"/>
        <v>1.3268758707622901E-3</v>
      </c>
      <c r="D141" s="125" t="s">
        <v>288</v>
      </c>
      <c r="E141" s="121">
        <v>5</v>
      </c>
      <c r="F141" s="126">
        <f t="shared" si="9"/>
        <v>1.3842746400885937E-3</v>
      </c>
      <c r="G141" s="125" t="s">
        <v>566</v>
      </c>
      <c r="H141" s="121">
        <v>7</v>
      </c>
      <c r="I141" s="126">
        <f t="shared" si="10"/>
        <v>1.407035175879397E-3</v>
      </c>
      <c r="J141" s="125" t="s">
        <v>245</v>
      </c>
      <c r="K141" s="121">
        <v>9</v>
      </c>
      <c r="L141" s="140">
        <f t="shared" si="11"/>
        <v>1.3876040703052729E-3</v>
      </c>
    </row>
    <row r="142" spans="1:12" ht="20.100000000000001" customHeight="1" x14ac:dyDescent="0.2">
      <c r="A142" s="125" t="s">
        <v>505</v>
      </c>
      <c r="B142" s="121">
        <v>20</v>
      </c>
      <c r="C142" s="124">
        <f t="shared" si="8"/>
        <v>1.3268758707622901E-3</v>
      </c>
      <c r="D142" s="125" t="s">
        <v>191</v>
      </c>
      <c r="E142" s="121">
        <v>5</v>
      </c>
      <c r="F142" s="126">
        <f t="shared" si="9"/>
        <v>1.3842746400885937E-3</v>
      </c>
      <c r="G142" s="125" t="s">
        <v>73</v>
      </c>
      <c r="H142" s="121">
        <v>7</v>
      </c>
      <c r="I142" s="126">
        <f t="shared" si="10"/>
        <v>1.407035175879397E-3</v>
      </c>
      <c r="J142" s="125" t="s">
        <v>246</v>
      </c>
      <c r="K142" s="121">
        <v>9</v>
      </c>
      <c r="L142" s="140">
        <f t="shared" si="11"/>
        <v>1.3876040703052729E-3</v>
      </c>
    </row>
    <row r="143" spans="1:12" ht="20.100000000000001" customHeight="1" x14ac:dyDescent="0.2">
      <c r="A143" s="125" t="s">
        <v>125</v>
      </c>
      <c r="B143" s="121">
        <v>20</v>
      </c>
      <c r="C143" s="124">
        <f t="shared" si="8"/>
        <v>1.3268758707622901E-3</v>
      </c>
      <c r="D143" s="125" t="s">
        <v>487</v>
      </c>
      <c r="E143" s="121">
        <v>5</v>
      </c>
      <c r="F143" s="126">
        <f t="shared" si="9"/>
        <v>1.3842746400885937E-3</v>
      </c>
      <c r="G143" s="125" t="s">
        <v>160</v>
      </c>
      <c r="H143" s="121">
        <v>7</v>
      </c>
      <c r="I143" s="126">
        <f t="shared" si="10"/>
        <v>1.407035175879397E-3</v>
      </c>
      <c r="J143" s="125" t="s">
        <v>114</v>
      </c>
      <c r="K143" s="121">
        <v>8</v>
      </c>
      <c r="L143" s="140">
        <f t="shared" si="11"/>
        <v>1.2334258402713536E-3</v>
      </c>
    </row>
    <row r="144" spans="1:12" ht="20.100000000000001" customHeight="1" x14ac:dyDescent="0.2">
      <c r="A144" s="125" t="s">
        <v>167</v>
      </c>
      <c r="B144" s="121">
        <v>20</v>
      </c>
      <c r="C144" s="124">
        <f t="shared" si="8"/>
        <v>1.3268758707622901E-3</v>
      </c>
      <c r="D144" s="125" t="s">
        <v>307</v>
      </c>
      <c r="E144" s="121">
        <v>5</v>
      </c>
      <c r="F144" s="126">
        <f t="shared" si="9"/>
        <v>1.3842746400885937E-3</v>
      </c>
      <c r="G144" s="125" t="s">
        <v>432</v>
      </c>
      <c r="H144" s="121">
        <v>7</v>
      </c>
      <c r="I144" s="126">
        <f t="shared" si="10"/>
        <v>1.407035175879397E-3</v>
      </c>
      <c r="J144" s="125" t="s">
        <v>281</v>
      </c>
      <c r="K144" s="121">
        <v>8</v>
      </c>
      <c r="L144" s="140">
        <f t="shared" si="11"/>
        <v>1.2334258402713536E-3</v>
      </c>
    </row>
    <row r="145" spans="1:12" ht="20.100000000000001" customHeight="1" x14ac:dyDescent="0.2">
      <c r="A145" s="125" t="s">
        <v>248</v>
      </c>
      <c r="B145" s="121">
        <v>19</v>
      </c>
      <c r="C145" s="124">
        <f t="shared" si="8"/>
        <v>1.2605320772241756E-3</v>
      </c>
      <c r="D145" s="125" t="s">
        <v>311</v>
      </c>
      <c r="E145" s="121">
        <v>5</v>
      </c>
      <c r="F145" s="126">
        <f t="shared" si="9"/>
        <v>1.3842746400885937E-3</v>
      </c>
      <c r="G145" s="125" t="s">
        <v>226</v>
      </c>
      <c r="H145" s="121">
        <v>7</v>
      </c>
      <c r="I145" s="126">
        <f t="shared" si="10"/>
        <v>1.407035175879397E-3</v>
      </c>
      <c r="J145" s="125" t="s">
        <v>200</v>
      </c>
      <c r="K145" s="121">
        <v>8</v>
      </c>
      <c r="L145" s="140">
        <f t="shared" si="11"/>
        <v>1.2334258402713536E-3</v>
      </c>
    </row>
    <row r="146" spans="1:12" ht="20.100000000000001" customHeight="1" x14ac:dyDescent="0.2">
      <c r="A146" s="125" t="s">
        <v>111</v>
      </c>
      <c r="B146" s="121">
        <v>19</v>
      </c>
      <c r="C146" s="124">
        <f t="shared" si="8"/>
        <v>1.2605320772241756E-3</v>
      </c>
      <c r="D146" s="125" t="s">
        <v>209</v>
      </c>
      <c r="E146" s="121">
        <v>5</v>
      </c>
      <c r="F146" s="126">
        <f t="shared" si="9"/>
        <v>1.3842746400885937E-3</v>
      </c>
      <c r="G146" s="125" t="s">
        <v>473</v>
      </c>
      <c r="H146" s="121">
        <v>7</v>
      </c>
      <c r="I146" s="126">
        <f t="shared" si="10"/>
        <v>1.407035175879397E-3</v>
      </c>
      <c r="J146" s="125" t="s">
        <v>799</v>
      </c>
      <c r="K146" s="121">
        <v>8</v>
      </c>
      <c r="L146" s="140">
        <f t="shared" si="11"/>
        <v>1.2334258402713536E-3</v>
      </c>
    </row>
    <row r="147" spans="1:12" ht="20.100000000000001" customHeight="1" x14ac:dyDescent="0.2">
      <c r="A147" s="125" t="s">
        <v>183</v>
      </c>
      <c r="B147" s="121">
        <v>19</v>
      </c>
      <c r="C147" s="124">
        <f t="shared" si="8"/>
        <v>1.2605320772241756E-3</v>
      </c>
      <c r="D147" s="125" t="s">
        <v>88</v>
      </c>
      <c r="E147" s="121">
        <v>5</v>
      </c>
      <c r="F147" s="126">
        <f t="shared" si="9"/>
        <v>1.3842746400885937E-3</v>
      </c>
      <c r="G147" s="125" t="s">
        <v>379</v>
      </c>
      <c r="H147" s="121">
        <v>7</v>
      </c>
      <c r="I147" s="126">
        <f t="shared" si="10"/>
        <v>1.407035175879397E-3</v>
      </c>
      <c r="J147" s="125" t="s">
        <v>486</v>
      </c>
      <c r="K147" s="121">
        <v>8</v>
      </c>
      <c r="L147" s="140">
        <f t="shared" si="11"/>
        <v>1.2334258402713536E-3</v>
      </c>
    </row>
    <row r="148" spans="1:12" ht="20.100000000000001" customHeight="1" x14ac:dyDescent="0.2">
      <c r="A148" s="125" t="s">
        <v>147</v>
      </c>
      <c r="B148" s="121">
        <v>19</v>
      </c>
      <c r="C148" s="124">
        <f t="shared" si="8"/>
        <v>1.2605320772241756E-3</v>
      </c>
      <c r="D148" s="125" t="s">
        <v>331</v>
      </c>
      <c r="E148" s="121">
        <v>5</v>
      </c>
      <c r="F148" s="126">
        <f t="shared" si="9"/>
        <v>1.3842746400885937E-3</v>
      </c>
      <c r="G148" s="125" t="s">
        <v>234</v>
      </c>
      <c r="H148" s="121">
        <v>7</v>
      </c>
      <c r="I148" s="126">
        <f t="shared" si="10"/>
        <v>1.407035175879397E-3</v>
      </c>
      <c r="J148" s="125" t="s">
        <v>433</v>
      </c>
      <c r="K148" s="121">
        <v>8</v>
      </c>
      <c r="L148" s="140">
        <f t="shared" si="11"/>
        <v>1.2334258402713536E-3</v>
      </c>
    </row>
    <row r="149" spans="1:12" ht="20.100000000000001" customHeight="1" x14ac:dyDescent="0.2">
      <c r="A149" s="125" t="s">
        <v>154</v>
      </c>
      <c r="B149" s="121">
        <v>19</v>
      </c>
      <c r="C149" s="124">
        <f t="shared" si="8"/>
        <v>1.2605320772241756E-3</v>
      </c>
      <c r="D149" s="125" t="s">
        <v>157</v>
      </c>
      <c r="E149" s="121">
        <v>5</v>
      </c>
      <c r="F149" s="126">
        <f t="shared" si="9"/>
        <v>1.3842746400885937E-3</v>
      </c>
      <c r="G149" s="125" t="s">
        <v>389</v>
      </c>
      <c r="H149" s="121">
        <v>7</v>
      </c>
      <c r="I149" s="126">
        <f t="shared" si="10"/>
        <v>1.407035175879397E-3</v>
      </c>
      <c r="J149" s="125" t="s">
        <v>473</v>
      </c>
      <c r="K149" s="121">
        <v>8</v>
      </c>
      <c r="L149" s="140">
        <f t="shared" si="11"/>
        <v>1.2334258402713536E-3</v>
      </c>
    </row>
    <row r="150" spans="1:12" ht="20.100000000000001" customHeight="1" x14ac:dyDescent="0.2">
      <c r="A150" s="125" t="s">
        <v>219</v>
      </c>
      <c r="B150" s="121">
        <v>19</v>
      </c>
      <c r="C150" s="124">
        <f t="shared" si="8"/>
        <v>1.2605320772241756E-3</v>
      </c>
      <c r="D150" s="125" t="s">
        <v>769</v>
      </c>
      <c r="E150" s="121">
        <v>5</v>
      </c>
      <c r="F150" s="126">
        <f t="shared" si="9"/>
        <v>1.3842746400885937E-3</v>
      </c>
      <c r="G150" s="125" t="s">
        <v>132</v>
      </c>
      <c r="H150" s="121">
        <v>7</v>
      </c>
      <c r="I150" s="126">
        <f t="shared" si="10"/>
        <v>1.407035175879397E-3</v>
      </c>
      <c r="J150" s="125" t="s">
        <v>547</v>
      </c>
      <c r="K150" s="121">
        <v>8</v>
      </c>
      <c r="L150" s="140">
        <f t="shared" si="11"/>
        <v>1.2334258402713536E-3</v>
      </c>
    </row>
    <row r="151" spans="1:12" ht="20.100000000000001" customHeight="1" x14ac:dyDescent="0.2">
      <c r="A151" s="125" t="s">
        <v>471</v>
      </c>
      <c r="B151" s="121">
        <v>19</v>
      </c>
      <c r="C151" s="124">
        <f t="shared" si="8"/>
        <v>1.2605320772241756E-3</v>
      </c>
      <c r="D151" s="125" t="s">
        <v>220</v>
      </c>
      <c r="E151" s="121">
        <v>5</v>
      </c>
      <c r="F151" s="126">
        <f t="shared" si="9"/>
        <v>1.3842746400885937E-3</v>
      </c>
      <c r="G151" s="125" t="s">
        <v>447</v>
      </c>
      <c r="H151" s="121">
        <v>7</v>
      </c>
      <c r="I151" s="126">
        <f t="shared" si="10"/>
        <v>1.407035175879397E-3</v>
      </c>
      <c r="J151" s="125" t="s">
        <v>416</v>
      </c>
      <c r="K151" s="121">
        <v>8</v>
      </c>
      <c r="L151" s="140">
        <f t="shared" si="11"/>
        <v>1.2334258402713536E-3</v>
      </c>
    </row>
    <row r="152" spans="1:12" ht="20.100000000000001" customHeight="1" x14ac:dyDescent="0.2">
      <c r="A152" s="125" t="s">
        <v>61</v>
      </c>
      <c r="B152" s="121">
        <v>19</v>
      </c>
      <c r="C152" s="124">
        <f t="shared" si="8"/>
        <v>1.2605320772241756E-3</v>
      </c>
      <c r="D152" s="125" t="s">
        <v>581</v>
      </c>
      <c r="E152" s="121">
        <v>5</v>
      </c>
      <c r="F152" s="126">
        <f t="shared" si="9"/>
        <v>1.3842746400885937E-3</v>
      </c>
      <c r="G152" s="125" t="s">
        <v>481</v>
      </c>
      <c r="H152" s="121">
        <v>7</v>
      </c>
      <c r="I152" s="126">
        <f t="shared" si="10"/>
        <v>1.407035175879397E-3</v>
      </c>
      <c r="J152" s="125" t="s">
        <v>417</v>
      </c>
      <c r="K152" s="121">
        <v>8</v>
      </c>
      <c r="L152" s="140">
        <f t="shared" si="11"/>
        <v>1.2334258402713536E-3</v>
      </c>
    </row>
    <row r="153" spans="1:12" ht="20.100000000000001" customHeight="1" x14ac:dyDescent="0.2">
      <c r="A153" s="125" t="s">
        <v>618</v>
      </c>
      <c r="B153" s="121">
        <v>19</v>
      </c>
      <c r="C153" s="124">
        <f t="shared" si="8"/>
        <v>1.2605320772241756E-3</v>
      </c>
      <c r="D153" s="125" t="s">
        <v>430</v>
      </c>
      <c r="E153" s="121">
        <v>5</v>
      </c>
      <c r="F153" s="126">
        <f t="shared" si="9"/>
        <v>1.3842746400885937E-3</v>
      </c>
      <c r="G153" s="125" t="s">
        <v>167</v>
      </c>
      <c r="H153" s="121">
        <v>7</v>
      </c>
      <c r="I153" s="126">
        <f t="shared" si="10"/>
        <v>1.407035175879397E-3</v>
      </c>
      <c r="J153" s="125" t="s">
        <v>446</v>
      </c>
      <c r="K153" s="121">
        <v>8</v>
      </c>
      <c r="L153" s="140">
        <f t="shared" si="11"/>
        <v>1.2334258402713536E-3</v>
      </c>
    </row>
    <row r="154" spans="1:12" ht="20.100000000000001" customHeight="1" x14ac:dyDescent="0.2">
      <c r="A154" s="125" t="s">
        <v>95</v>
      </c>
      <c r="B154" s="121">
        <v>19</v>
      </c>
      <c r="C154" s="124">
        <f t="shared" si="8"/>
        <v>1.2605320772241756E-3</v>
      </c>
      <c r="D154" s="125" t="s">
        <v>160</v>
      </c>
      <c r="E154" s="121">
        <v>5</v>
      </c>
      <c r="F154" s="126">
        <f t="shared" si="9"/>
        <v>1.3842746400885937E-3</v>
      </c>
      <c r="G154" s="125" t="s">
        <v>111</v>
      </c>
      <c r="H154" s="121">
        <v>6</v>
      </c>
      <c r="I154" s="126">
        <f t="shared" si="10"/>
        <v>1.2060301507537689E-3</v>
      </c>
      <c r="J154" s="125" t="s">
        <v>258</v>
      </c>
      <c r="K154" s="121">
        <v>7</v>
      </c>
      <c r="L154" s="140">
        <f t="shared" si="11"/>
        <v>1.0792476102374346E-3</v>
      </c>
    </row>
    <row r="155" spans="1:12" ht="20.100000000000001" customHeight="1" x14ac:dyDescent="0.2">
      <c r="A155" s="125" t="s">
        <v>249</v>
      </c>
      <c r="B155" s="121">
        <v>18</v>
      </c>
      <c r="C155" s="124">
        <f t="shared" si="8"/>
        <v>1.1941882836860611E-3</v>
      </c>
      <c r="D155" s="125" t="s">
        <v>770</v>
      </c>
      <c r="E155" s="121">
        <v>5</v>
      </c>
      <c r="F155" s="126">
        <f t="shared" si="9"/>
        <v>1.3842746400885937E-3</v>
      </c>
      <c r="G155" s="125" t="s">
        <v>271</v>
      </c>
      <c r="H155" s="121">
        <v>6</v>
      </c>
      <c r="I155" s="126">
        <f t="shared" si="10"/>
        <v>1.2060301507537689E-3</v>
      </c>
      <c r="J155" s="125" t="s">
        <v>140</v>
      </c>
      <c r="K155" s="121">
        <v>7</v>
      </c>
      <c r="L155" s="140">
        <f t="shared" si="11"/>
        <v>1.0792476102374346E-3</v>
      </c>
    </row>
    <row r="156" spans="1:12" ht="20.100000000000001" customHeight="1" x14ac:dyDescent="0.2">
      <c r="A156" s="125" t="s">
        <v>114</v>
      </c>
      <c r="B156" s="121">
        <v>18</v>
      </c>
      <c r="C156" s="124">
        <f t="shared" si="8"/>
        <v>1.1941882836860611E-3</v>
      </c>
      <c r="D156" s="125" t="s">
        <v>771</v>
      </c>
      <c r="E156" s="121">
        <v>5</v>
      </c>
      <c r="F156" s="126">
        <f t="shared" si="9"/>
        <v>1.3842746400885937E-3</v>
      </c>
      <c r="G156" s="125" t="s">
        <v>916</v>
      </c>
      <c r="H156" s="121">
        <v>6</v>
      </c>
      <c r="I156" s="126">
        <f t="shared" si="10"/>
        <v>1.2060301507537689E-3</v>
      </c>
      <c r="J156" s="125" t="s">
        <v>183</v>
      </c>
      <c r="K156" s="121">
        <v>7</v>
      </c>
      <c r="L156" s="140">
        <f t="shared" si="11"/>
        <v>1.0792476102374346E-3</v>
      </c>
    </row>
    <row r="157" spans="1:12" ht="20.100000000000001" customHeight="1" x14ac:dyDescent="0.2">
      <c r="A157" s="125" t="s">
        <v>799</v>
      </c>
      <c r="B157" s="121">
        <v>18</v>
      </c>
      <c r="C157" s="124">
        <f t="shared" si="8"/>
        <v>1.1941882836860611E-3</v>
      </c>
      <c r="D157" s="125" t="s">
        <v>772</v>
      </c>
      <c r="E157" s="121">
        <v>5</v>
      </c>
      <c r="F157" s="126">
        <f t="shared" si="9"/>
        <v>1.3842746400885937E-3</v>
      </c>
      <c r="G157" s="125" t="s">
        <v>282</v>
      </c>
      <c r="H157" s="121">
        <v>6</v>
      </c>
      <c r="I157" s="126">
        <f t="shared" si="10"/>
        <v>1.2060301507537689E-3</v>
      </c>
      <c r="J157" s="125" t="s">
        <v>117</v>
      </c>
      <c r="K157" s="121">
        <v>7</v>
      </c>
      <c r="L157" s="140">
        <f t="shared" si="11"/>
        <v>1.0792476102374346E-3</v>
      </c>
    </row>
    <row r="158" spans="1:12" ht="20.100000000000001" customHeight="1" x14ac:dyDescent="0.2">
      <c r="A158" s="125" t="s">
        <v>403</v>
      </c>
      <c r="B158" s="121">
        <v>18</v>
      </c>
      <c r="C158" s="124">
        <f t="shared" si="8"/>
        <v>1.1941882836860611E-3</v>
      </c>
      <c r="D158" s="125" t="s">
        <v>370</v>
      </c>
      <c r="E158" s="121">
        <v>5</v>
      </c>
      <c r="F158" s="126">
        <f t="shared" si="9"/>
        <v>1.3842746400885937E-3</v>
      </c>
      <c r="G158" s="125" t="s">
        <v>189</v>
      </c>
      <c r="H158" s="121">
        <v>6</v>
      </c>
      <c r="I158" s="126">
        <f t="shared" si="10"/>
        <v>1.2060301507537689E-3</v>
      </c>
      <c r="J158" s="125" t="s">
        <v>1007</v>
      </c>
      <c r="K158" s="121">
        <v>7</v>
      </c>
      <c r="L158" s="140">
        <f t="shared" si="11"/>
        <v>1.0792476102374346E-3</v>
      </c>
    </row>
    <row r="159" spans="1:12" ht="20.100000000000001" customHeight="1" x14ac:dyDescent="0.2">
      <c r="A159" s="125" t="s">
        <v>772</v>
      </c>
      <c r="B159" s="121">
        <v>18</v>
      </c>
      <c r="C159" s="124">
        <f t="shared" si="8"/>
        <v>1.1941882836860611E-3</v>
      </c>
      <c r="D159" s="125" t="s">
        <v>773</v>
      </c>
      <c r="E159" s="121">
        <v>5</v>
      </c>
      <c r="F159" s="126">
        <f t="shared" si="9"/>
        <v>1.3842746400885937E-3</v>
      </c>
      <c r="G159" s="125" t="s">
        <v>147</v>
      </c>
      <c r="H159" s="121">
        <v>6</v>
      </c>
      <c r="I159" s="126">
        <f t="shared" si="10"/>
        <v>1.2060301507537689E-3</v>
      </c>
      <c r="J159" s="125" t="s">
        <v>99</v>
      </c>
      <c r="K159" s="121">
        <v>7</v>
      </c>
      <c r="L159" s="140">
        <f t="shared" si="11"/>
        <v>1.0792476102374346E-3</v>
      </c>
    </row>
    <row r="160" spans="1:12" ht="20.100000000000001" customHeight="1" x14ac:dyDescent="0.2">
      <c r="A160" s="125" t="s">
        <v>485</v>
      </c>
      <c r="B160" s="121">
        <v>18</v>
      </c>
      <c r="C160" s="124">
        <f t="shared" si="8"/>
        <v>1.1941882836860611E-3</v>
      </c>
      <c r="D160" s="125" t="s">
        <v>435</v>
      </c>
      <c r="E160" s="121">
        <v>5</v>
      </c>
      <c r="F160" s="126">
        <f t="shared" si="9"/>
        <v>1.3842746400885937E-3</v>
      </c>
      <c r="G160" s="125" t="s">
        <v>203</v>
      </c>
      <c r="H160" s="121">
        <v>6</v>
      </c>
      <c r="I160" s="126">
        <f t="shared" si="10"/>
        <v>1.2060301507537689E-3</v>
      </c>
      <c r="J160" s="125" t="s">
        <v>202</v>
      </c>
      <c r="K160" s="121">
        <v>7</v>
      </c>
      <c r="L160" s="140">
        <f t="shared" si="11"/>
        <v>1.0792476102374346E-3</v>
      </c>
    </row>
    <row r="161" spans="1:12" ht="20.100000000000001" customHeight="1" x14ac:dyDescent="0.2">
      <c r="A161" s="125" t="s">
        <v>484</v>
      </c>
      <c r="B161" s="121">
        <v>18</v>
      </c>
      <c r="C161" s="124">
        <f t="shared" si="8"/>
        <v>1.1941882836860611E-3</v>
      </c>
      <c r="D161" s="125" t="s">
        <v>774</v>
      </c>
      <c r="E161" s="121">
        <v>5</v>
      </c>
      <c r="F161" s="126">
        <f t="shared" si="9"/>
        <v>1.3842746400885937E-3</v>
      </c>
      <c r="G161" s="125" t="s">
        <v>209</v>
      </c>
      <c r="H161" s="121">
        <v>6</v>
      </c>
      <c r="I161" s="126">
        <f t="shared" si="10"/>
        <v>1.2060301507537689E-3</v>
      </c>
      <c r="J161" s="125" t="s">
        <v>149</v>
      </c>
      <c r="K161" s="121">
        <v>7</v>
      </c>
      <c r="L161" s="140">
        <f t="shared" si="11"/>
        <v>1.0792476102374346E-3</v>
      </c>
    </row>
    <row r="162" spans="1:12" ht="20.100000000000001" customHeight="1" x14ac:dyDescent="0.2">
      <c r="A162" s="125" t="s">
        <v>379</v>
      </c>
      <c r="B162" s="121">
        <v>18</v>
      </c>
      <c r="C162" s="124">
        <f t="shared" si="8"/>
        <v>1.1941882836860611E-3</v>
      </c>
      <c r="D162" s="125" t="s">
        <v>512</v>
      </c>
      <c r="E162" s="121">
        <v>5</v>
      </c>
      <c r="F162" s="126">
        <f t="shared" si="9"/>
        <v>1.3842746400885937E-3</v>
      </c>
      <c r="G162" s="125" t="s">
        <v>211</v>
      </c>
      <c r="H162" s="121">
        <v>6</v>
      </c>
      <c r="I162" s="126">
        <f t="shared" si="10"/>
        <v>1.2060301507537689E-3</v>
      </c>
      <c r="J162" s="125" t="s">
        <v>459</v>
      </c>
      <c r="K162" s="121">
        <v>7</v>
      </c>
      <c r="L162" s="140">
        <f t="shared" si="11"/>
        <v>1.0792476102374346E-3</v>
      </c>
    </row>
    <row r="163" spans="1:12" ht="20.100000000000001" customHeight="1" x14ac:dyDescent="0.2">
      <c r="A163" s="125" t="s">
        <v>88</v>
      </c>
      <c r="B163" s="121">
        <v>17</v>
      </c>
      <c r="C163" s="124">
        <f t="shared" si="8"/>
        <v>1.1278444901479466E-3</v>
      </c>
      <c r="D163" s="125" t="s">
        <v>775</v>
      </c>
      <c r="E163" s="121">
        <v>5</v>
      </c>
      <c r="F163" s="126">
        <f t="shared" si="9"/>
        <v>1.3842746400885937E-3</v>
      </c>
      <c r="G163" s="125" t="s">
        <v>587</v>
      </c>
      <c r="H163" s="121">
        <v>6</v>
      </c>
      <c r="I163" s="126">
        <f t="shared" si="10"/>
        <v>1.2060301507537689E-3</v>
      </c>
      <c r="J163" s="125" t="s">
        <v>505</v>
      </c>
      <c r="K163" s="121">
        <v>7</v>
      </c>
      <c r="L163" s="140">
        <f t="shared" si="11"/>
        <v>1.0792476102374346E-3</v>
      </c>
    </row>
    <row r="164" spans="1:12" ht="20.100000000000001" customHeight="1" x14ac:dyDescent="0.2">
      <c r="A164" s="125" t="s">
        <v>474</v>
      </c>
      <c r="B164" s="121">
        <v>17</v>
      </c>
      <c r="C164" s="124">
        <f t="shared" si="8"/>
        <v>1.1278444901479466E-3</v>
      </c>
      <c r="D164" s="125" t="s">
        <v>447</v>
      </c>
      <c r="E164" s="121">
        <v>5</v>
      </c>
      <c r="F164" s="126">
        <f t="shared" si="9"/>
        <v>1.3842746400885937E-3</v>
      </c>
      <c r="G164" s="125" t="s">
        <v>80</v>
      </c>
      <c r="H164" s="121">
        <v>6</v>
      </c>
      <c r="I164" s="126">
        <f t="shared" si="10"/>
        <v>1.2060301507537689E-3</v>
      </c>
      <c r="J164" s="125" t="s">
        <v>154</v>
      </c>
      <c r="K164" s="121">
        <v>7</v>
      </c>
      <c r="L164" s="140">
        <f t="shared" si="11"/>
        <v>1.0792476102374346E-3</v>
      </c>
    </row>
    <row r="165" spans="1:12" ht="20.100000000000001" customHeight="1" x14ac:dyDescent="0.2">
      <c r="A165" s="125" t="s">
        <v>446</v>
      </c>
      <c r="B165" s="121">
        <v>17</v>
      </c>
      <c r="C165" s="124">
        <f t="shared" si="8"/>
        <v>1.1278444901479466E-3</v>
      </c>
      <c r="D165" s="125" t="s">
        <v>134</v>
      </c>
      <c r="E165" s="121">
        <v>5</v>
      </c>
      <c r="F165" s="126">
        <f t="shared" si="9"/>
        <v>1.3842746400885937E-3</v>
      </c>
      <c r="G165" s="125" t="s">
        <v>428</v>
      </c>
      <c r="H165" s="121">
        <v>6</v>
      </c>
      <c r="I165" s="126">
        <f t="shared" si="10"/>
        <v>1.2060301507537689E-3</v>
      </c>
      <c r="J165" s="125" t="s">
        <v>360</v>
      </c>
      <c r="K165" s="121">
        <v>7</v>
      </c>
      <c r="L165" s="140">
        <f t="shared" si="11"/>
        <v>1.0792476102374346E-3</v>
      </c>
    </row>
    <row r="166" spans="1:12" ht="20.100000000000001" customHeight="1" x14ac:dyDescent="0.2">
      <c r="A166" s="125" t="s">
        <v>766</v>
      </c>
      <c r="B166" s="121">
        <v>16</v>
      </c>
      <c r="C166" s="124">
        <f t="shared" si="8"/>
        <v>1.061500696609832E-3</v>
      </c>
      <c r="D166" s="125" t="s">
        <v>244</v>
      </c>
      <c r="E166" s="121">
        <v>5</v>
      </c>
      <c r="F166" s="126">
        <f t="shared" si="9"/>
        <v>1.3842746400885937E-3</v>
      </c>
      <c r="G166" s="125" t="s">
        <v>352</v>
      </c>
      <c r="H166" s="121">
        <v>6</v>
      </c>
      <c r="I166" s="126">
        <f t="shared" si="10"/>
        <v>1.2060301507537689E-3</v>
      </c>
      <c r="J166" s="125" t="s">
        <v>771</v>
      </c>
      <c r="K166" s="121">
        <v>7</v>
      </c>
      <c r="L166" s="140">
        <f t="shared" si="11"/>
        <v>1.0792476102374346E-3</v>
      </c>
    </row>
    <row r="167" spans="1:12" ht="20.100000000000001" customHeight="1" x14ac:dyDescent="0.2">
      <c r="A167" s="125" t="s">
        <v>189</v>
      </c>
      <c r="B167" s="121">
        <v>16</v>
      </c>
      <c r="C167" s="124">
        <f t="shared" si="8"/>
        <v>1.061500696609832E-3</v>
      </c>
      <c r="D167" s="125" t="s">
        <v>253</v>
      </c>
      <c r="E167" s="121">
        <v>4</v>
      </c>
      <c r="F167" s="126">
        <f t="shared" si="9"/>
        <v>1.1074197120708748E-3</v>
      </c>
      <c r="G167" s="125" t="s">
        <v>364</v>
      </c>
      <c r="H167" s="121">
        <v>6</v>
      </c>
      <c r="I167" s="126">
        <f t="shared" si="10"/>
        <v>1.2060301507537689E-3</v>
      </c>
      <c r="J167" s="125" t="s">
        <v>768</v>
      </c>
      <c r="K167" s="121">
        <v>7</v>
      </c>
      <c r="L167" s="140">
        <f t="shared" si="11"/>
        <v>1.0792476102374346E-3</v>
      </c>
    </row>
    <row r="168" spans="1:12" ht="20.100000000000001" customHeight="1" x14ac:dyDescent="0.2">
      <c r="A168" s="125" t="s">
        <v>119</v>
      </c>
      <c r="B168" s="121">
        <v>16</v>
      </c>
      <c r="C168" s="124">
        <f t="shared" si="8"/>
        <v>1.061500696609832E-3</v>
      </c>
      <c r="D168" s="125" t="s">
        <v>256</v>
      </c>
      <c r="E168" s="121">
        <v>4</v>
      </c>
      <c r="F168" s="126">
        <f t="shared" si="9"/>
        <v>1.1074197120708748E-3</v>
      </c>
      <c r="G168" s="125" t="s">
        <v>403</v>
      </c>
      <c r="H168" s="121">
        <v>6</v>
      </c>
      <c r="I168" s="126">
        <f t="shared" si="10"/>
        <v>1.2060301507537689E-3</v>
      </c>
      <c r="J168" s="125" t="s">
        <v>411</v>
      </c>
      <c r="K168" s="121">
        <v>7</v>
      </c>
      <c r="L168" s="140">
        <f t="shared" si="11"/>
        <v>1.0792476102374346E-3</v>
      </c>
    </row>
    <row r="169" spans="1:12" ht="20.100000000000001" customHeight="1" x14ac:dyDescent="0.2">
      <c r="A169" s="125" t="s">
        <v>303</v>
      </c>
      <c r="B169" s="121">
        <v>16</v>
      </c>
      <c r="C169" s="124">
        <f t="shared" si="8"/>
        <v>1.061500696609832E-3</v>
      </c>
      <c r="D169" s="125" t="s">
        <v>262</v>
      </c>
      <c r="E169" s="121">
        <v>4</v>
      </c>
      <c r="F169" s="126">
        <f t="shared" si="9"/>
        <v>1.1074197120708748E-3</v>
      </c>
      <c r="G169" s="125" t="s">
        <v>568</v>
      </c>
      <c r="H169" s="121">
        <v>6</v>
      </c>
      <c r="I169" s="126">
        <f t="shared" si="10"/>
        <v>1.2060301507537689E-3</v>
      </c>
      <c r="J169" s="125" t="s">
        <v>618</v>
      </c>
      <c r="K169" s="121">
        <v>7</v>
      </c>
      <c r="L169" s="140">
        <f t="shared" si="11"/>
        <v>1.0792476102374346E-3</v>
      </c>
    </row>
    <row r="170" spans="1:12" ht="20.100000000000001" customHeight="1" x14ac:dyDescent="0.2">
      <c r="A170" s="125" t="s">
        <v>307</v>
      </c>
      <c r="B170" s="121">
        <v>16</v>
      </c>
      <c r="C170" s="124">
        <f t="shared" si="8"/>
        <v>1.061500696609832E-3</v>
      </c>
      <c r="D170" s="125" t="s">
        <v>77</v>
      </c>
      <c r="E170" s="121">
        <v>4</v>
      </c>
      <c r="F170" s="126">
        <f t="shared" si="9"/>
        <v>1.1074197120708748E-3</v>
      </c>
      <c r="G170" s="125" t="s">
        <v>410</v>
      </c>
      <c r="H170" s="121">
        <v>6</v>
      </c>
      <c r="I170" s="126">
        <f t="shared" si="10"/>
        <v>1.2060301507537689E-3</v>
      </c>
      <c r="J170" s="125" t="s">
        <v>164</v>
      </c>
      <c r="K170" s="121">
        <v>7</v>
      </c>
      <c r="L170" s="140">
        <f t="shared" si="11"/>
        <v>1.0792476102374346E-3</v>
      </c>
    </row>
    <row r="171" spans="1:12" ht="20.100000000000001" customHeight="1" x14ac:dyDescent="0.2">
      <c r="A171" s="125" t="s">
        <v>149</v>
      </c>
      <c r="B171" s="121">
        <v>16</v>
      </c>
      <c r="C171" s="124">
        <f t="shared" si="8"/>
        <v>1.061500696609832E-3</v>
      </c>
      <c r="D171" s="125" t="s">
        <v>455</v>
      </c>
      <c r="E171" s="121">
        <v>4</v>
      </c>
      <c r="F171" s="126">
        <f t="shared" si="9"/>
        <v>1.1074197120708748E-3</v>
      </c>
      <c r="G171" s="125" t="s">
        <v>228</v>
      </c>
      <c r="H171" s="121">
        <v>6</v>
      </c>
      <c r="I171" s="126">
        <f t="shared" si="10"/>
        <v>1.2060301507537689E-3</v>
      </c>
      <c r="J171" s="125" t="s">
        <v>565</v>
      </c>
      <c r="K171" s="121">
        <v>7</v>
      </c>
      <c r="L171" s="140">
        <f t="shared" si="11"/>
        <v>1.0792476102374346E-3</v>
      </c>
    </row>
    <row r="172" spans="1:12" ht="20.100000000000001" customHeight="1" x14ac:dyDescent="0.2">
      <c r="A172" s="125" t="s">
        <v>649</v>
      </c>
      <c r="B172" s="121">
        <v>16</v>
      </c>
      <c r="C172" s="124">
        <f t="shared" si="8"/>
        <v>1.061500696609832E-3</v>
      </c>
      <c r="D172" s="125" t="s">
        <v>179</v>
      </c>
      <c r="E172" s="121">
        <v>4</v>
      </c>
      <c r="F172" s="126">
        <f t="shared" si="9"/>
        <v>1.1074197120708748E-3</v>
      </c>
      <c r="G172" s="125" t="s">
        <v>399</v>
      </c>
      <c r="H172" s="121">
        <v>6</v>
      </c>
      <c r="I172" s="126">
        <f t="shared" si="10"/>
        <v>1.2060301507537689E-3</v>
      </c>
      <c r="J172" s="125" t="s">
        <v>111</v>
      </c>
      <c r="K172" s="121">
        <v>6</v>
      </c>
      <c r="L172" s="140">
        <f t="shared" si="11"/>
        <v>9.2506938020351531E-4</v>
      </c>
    </row>
    <row r="173" spans="1:12" ht="20.100000000000001" customHeight="1" x14ac:dyDescent="0.2">
      <c r="A173" s="125" t="s">
        <v>74</v>
      </c>
      <c r="B173" s="121">
        <v>16</v>
      </c>
      <c r="C173" s="124">
        <f t="shared" si="8"/>
        <v>1.061500696609832E-3</v>
      </c>
      <c r="D173" s="125" t="s">
        <v>776</v>
      </c>
      <c r="E173" s="121">
        <v>4</v>
      </c>
      <c r="F173" s="126">
        <f t="shared" si="9"/>
        <v>1.1074197120708748E-3</v>
      </c>
      <c r="G173" s="125" t="s">
        <v>477</v>
      </c>
      <c r="H173" s="121">
        <v>6</v>
      </c>
      <c r="I173" s="126">
        <f t="shared" si="10"/>
        <v>1.2060301507537689E-3</v>
      </c>
      <c r="J173" s="125" t="s">
        <v>252</v>
      </c>
      <c r="K173" s="121">
        <v>6</v>
      </c>
      <c r="L173" s="140">
        <f t="shared" si="11"/>
        <v>9.2506938020351531E-4</v>
      </c>
    </row>
    <row r="174" spans="1:12" ht="20.100000000000001" customHeight="1" x14ac:dyDescent="0.2">
      <c r="A174" s="125" t="s">
        <v>85</v>
      </c>
      <c r="B174" s="121">
        <v>16</v>
      </c>
      <c r="C174" s="124">
        <f t="shared" si="8"/>
        <v>1.061500696609832E-3</v>
      </c>
      <c r="D174" s="125" t="s">
        <v>624</v>
      </c>
      <c r="E174" s="121">
        <v>4</v>
      </c>
      <c r="F174" s="126">
        <f t="shared" si="9"/>
        <v>1.1074197120708748E-3</v>
      </c>
      <c r="G174" s="125" t="s">
        <v>917</v>
      </c>
      <c r="H174" s="121">
        <v>6</v>
      </c>
      <c r="I174" s="126">
        <f t="shared" si="10"/>
        <v>1.2060301507537689E-3</v>
      </c>
      <c r="J174" s="125" t="s">
        <v>170</v>
      </c>
      <c r="K174" s="121">
        <v>6</v>
      </c>
      <c r="L174" s="140">
        <f t="shared" si="11"/>
        <v>9.2506938020351531E-4</v>
      </c>
    </row>
    <row r="175" spans="1:12" ht="20.100000000000001" customHeight="1" x14ac:dyDescent="0.2">
      <c r="A175" s="125" t="s">
        <v>549</v>
      </c>
      <c r="B175" s="121">
        <v>16</v>
      </c>
      <c r="C175" s="124">
        <f t="shared" si="8"/>
        <v>1.061500696609832E-3</v>
      </c>
      <c r="D175" s="125" t="s">
        <v>283</v>
      </c>
      <c r="E175" s="121">
        <v>4</v>
      </c>
      <c r="F175" s="126">
        <f t="shared" si="9"/>
        <v>1.1074197120708748E-3</v>
      </c>
      <c r="G175" s="125" t="s">
        <v>135</v>
      </c>
      <c r="H175" s="121">
        <v>6</v>
      </c>
      <c r="I175" s="126">
        <f t="shared" si="10"/>
        <v>1.2060301507537689E-3</v>
      </c>
      <c r="J175" s="125" t="s">
        <v>175</v>
      </c>
      <c r="K175" s="121">
        <v>6</v>
      </c>
      <c r="L175" s="140">
        <f t="shared" si="11"/>
        <v>9.2506938020351531E-4</v>
      </c>
    </row>
    <row r="176" spans="1:12" ht="20.100000000000001" customHeight="1" x14ac:dyDescent="0.2">
      <c r="A176" s="125" t="s">
        <v>406</v>
      </c>
      <c r="B176" s="121">
        <v>16</v>
      </c>
      <c r="C176" s="124">
        <f t="shared" si="8"/>
        <v>1.061500696609832E-3</v>
      </c>
      <c r="D176" s="125" t="s">
        <v>450</v>
      </c>
      <c r="E176" s="121">
        <v>4</v>
      </c>
      <c r="F176" s="126">
        <f t="shared" si="9"/>
        <v>1.1074197120708748E-3</v>
      </c>
      <c r="G176" s="125" t="s">
        <v>244</v>
      </c>
      <c r="H176" s="121">
        <v>6</v>
      </c>
      <c r="I176" s="126">
        <f t="shared" si="10"/>
        <v>1.2060301507537689E-3</v>
      </c>
      <c r="J176" s="125" t="s">
        <v>115</v>
      </c>
      <c r="K176" s="121">
        <v>6</v>
      </c>
      <c r="L176" s="140">
        <f t="shared" si="11"/>
        <v>9.2506938020351531E-4</v>
      </c>
    </row>
    <row r="177" spans="1:12" ht="20.100000000000001" customHeight="1" x14ac:dyDescent="0.2">
      <c r="A177" s="125" t="s">
        <v>180</v>
      </c>
      <c r="B177" s="121">
        <v>15</v>
      </c>
      <c r="C177" s="124">
        <f t="shared" si="8"/>
        <v>9.9515690307171775E-4</v>
      </c>
      <c r="D177" s="125" t="s">
        <v>145</v>
      </c>
      <c r="E177" s="121">
        <v>4</v>
      </c>
      <c r="F177" s="126">
        <f t="shared" si="9"/>
        <v>1.1074197120708748E-3</v>
      </c>
      <c r="G177" s="125" t="s">
        <v>113</v>
      </c>
      <c r="H177" s="121">
        <v>5</v>
      </c>
      <c r="I177" s="126">
        <f t="shared" si="10"/>
        <v>1.0050251256281408E-3</v>
      </c>
      <c r="J177" s="125" t="s">
        <v>864</v>
      </c>
      <c r="K177" s="121">
        <v>6</v>
      </c>
      <c r="L177" s="140">
        <f t="shared" si="11"/>
        <v>9.2506938020351531E-4</v>
      </c>
    </row>
    <row r="178" spans="1:12" ht="20.100000000000001" customHeight="1" x14ac:dyDescent="0.2">
      <c r="A178" s="125" t="s">
        <v>456</v>
      </c>
      <c r="B178" s="121">
        <v>15</v>
      </c>
      <c r="C178" s="124">
        <f t="shared" si="8"/>
        <v>9.9515690307171775E-4</v>
      </c>
      <c r="D178" s="125" t="s">
        <v>777</v>
      </c>
      <c r="E178" s="121">
        <v>4</v>
      </c>
      <c r="F178" s="126">
        <f t="shared" si="9"/>
        <v>1.1074197120708748E-3</v>
      </c>
      <c r="G178" s="125" t="s">
        <v>848</v>
      </c>
      <c r="H178" s="121">
        <v>5</v>
      </c>
      <c r="I178" s="126">
        <f t="shared" si="10"/>
        <v>1.0050251256281408E-3</v>
      </c>
      <c r="J178" s="125" t="s">
        <v>307</v>
      </c>
      <c r="K178" s="121">
        <v>6</v>
      </c>
      <c r="L178" s="140">
        <f t="shared" si="11"/>
        <v>9.2506938020351531E-4</v>
      </c>
    </row>
    <row r="179" spans="1:12" ht="20.100000000000001" customHeight="1" x14ac:dyDescent="0.2">
      <c r="A179" s="125" t="s">
        <v>283</v>
      </c>
      <c r="B179" s="121">
        <v>15</v>
      </c>
      <c r="C179" s="124">
        <f t="shared" si="8"/>
        <v>9.9515690307171775E-4</v>
      </c>
      <c r="D179" s="125" t="s">
        <v>287</v>
      </c>
      <c r="E179" s="121">
        <v>4</v>
      </c>
      <c r="F179" s="126">
        <f t="shared" si="9"/>
        <v>1.1074197120708748E-3</v>
      </c>
      <c r="G179" s="125" t="s">
        <v>918</v>
      </c>
      <c r="H179" s="121">
        <v>5</v>
      </c>
      <c r="I179" s="126">
        <f t="shared" si="10"/>
        <v>1.0050251256281408E-3</v>
      </c>
      <c r="J179" s="125" t="s">
        <v>100</v>
      </c>
      <c r="K179" s="121">
        <v>6</v>
      </c>
      <c r="L179" s="140">
        <f t="shared" si="11"/>
        <v>9.2506938020351531E-4</v>
      </c>
    </row>
    <row r="180" spans="1:12" ht="20.100000000000001" customHeight="1" x14ac:dyDescent="0.2">
      <c r="A180" s="125" t="s">
        <v>862</v>
      </c>
      <c r="B180" s="121">
        <v>15</v>
      </c>
      <c r="C180" s="124">
        <f t="shared" si="8"/>
        <v>9.9515690307171775E-4</v>
      </c>
      <c r="D180" s="125" t="s">
        <v>778</v>
      </c>
      <c r="E180" s="121">
        <v>4</v>
      </c>
      <c r="F180" s="126">
        <f t="shared" si="9"/>
        <v>1.1074197120708748E-3</v>
      </c>
      <c r="G180" s="125" t="s">
        <v>290</v>
      </c>
      <c r="H180" s="121">
        <v>5</v>
      </c>
      <c r="I180" s="126">
        <f t="shared" si="10"/>
        <v>1.0050251256281408E-3</v>
      </c>
      <c r="J180" s="125" t="s">
        <v>408</v>
      </c>
      <c r="K180" s="121">
        <v>6</v>
      </c>
      <c r="L180" s="140">
        <f t="shared" si="11"/>
        <v>9.2506938020351531E-4</v>
      </c>
    </row>
    <row r="181" spans="1:12" ht="20.100000000000001" customHeight="1" x14ac:dyDescent="0.2">
      <c r="A181" s="125" t="s">
        <v>195</v>
      </c>
      <c r="B181" s="121">
        <v>15</v>
      </c>
      <c r="C181" s="124">
        <f t="shared" si="8"/>
        <v>9.9515690307171775E-4</v>
      </c>
      <c r="D181" s="125" t="s">
        <v>654</v>
      </c>
      <c r="E181" s="121">
        <v>4</v>
      </c>
      <c r="F181" s="126">
        <f t="shared" si="9"/>
        <v>1.1074197120708748E-3</v>
      </c>
      <c r="G181" s="125" t="s">
        <v>193</v>
      </c>
      <c r="H181" s="121">
        <v>5</v>
      </c>
      <c r="I181" s="126">
        <f t="shared" si="10"/>
        <v>1.0050251256281408E-3</v>
      </c>
      <c r="J181" s="125" t="s">
        <v>533</v>
      </c>
      <c r="K181" s="121">
        <v>6</v>
      </c>
      <c r="L181" s="140">
        <f t="shared" si="11"/>
        <v>9.2506938020351531E-4</v>
      </c>
    </row>
    <row r="182" spans="1:12" ht="20.100000000000001" customHeight="1" x14ac:dyDescent="0.2">
      <c r="A182" s="125" t="s">
        <v>312</v>
      </c>
      <c r="B182" s="121">
        <v>15</v>
      </c>
      <c r="C182" s="124">
        <f t="shared" si="8"/>
        <v>9.9515690307171775E-4</v>
      </c>
      <c r="D182" s="125" t="s">
        <v>192</v>
      </c>
      <c r="E182" s="121">
        <v>4</v>
      </c>
      <c r="F182" s="126">
        <f t="shared" si="9"/>
        <v>1.1074197120708748E-3</v>
      </c>
      <c r="G182" s="125" t="s">
        <v>118</v>
      </c>
      <c r="H182" s="121">
        <v>5</v>
      </c>
      <c r="I182" s="126">
        <f t="shared" si="10"/>
        <v>1.0050251256281408E-3</v>
      </c>
      <c r="J182" s="125" t="s">
        <v>329</v>
      </c>
      <c r="K182" s="121">
        <v>6</v>
      </c>
      <c r="L182" s="140">
        <f t="shared" si="11"/>
        <v>9.2506938020351531E-4</v>
      </c>
    </row>
    <row r="183" spans="1:12" ht="20.100000000000001" customHeight="1" x14ac:dyDescent="0.2">
      <c r="A183" s="125" t="s">
        <v>209</v>
      </c>
      <c r="B183" s="121">
        <v>15</v>
      </c>
      <c r="C183" s="124">
        <f t="shared" si="8"/>
        <v>9.9515690307171775E-4</v>
      </c>
      <c r="D183" s="125" t="s">
        <v>119</v>
      </c>
      <c r="E183" s="121">
        <v>4</v>
      </c>
      <c r="F183" s="126">
        <f t="shared" si="9"/>
        <v>1.1074197120708748E-3</v>
      </c>
      <c r="G183" s="125" t="s">
        <v>300</v>
      </c>
      <c r="H183" s="121">
        <v>5</v>
      </c>
      <c r="I183" s="126">
        <f t="shared" si="10"/>
        <v>1.0050251256281408E-3</v>
      </c>
      <c r="J183" s="125" t="s">
        <v>151</v>
      </c>
      <c r="K183" s="121">
        <v>6</v>
      </c>
      <c r="L183" s="140">
        <f t="shared" si="11"/>
        <v>9.2506938020351531E-4</v>
      </c>
    </row>
    <row r="184" spans="1:12" ht="20.100000000000001" customHeight="1" x14ac:dyDescent="0.2">
      <c r="A184" s="125" t="s">
        <v>341</v>
      </c>
      <c r="B184" s="121">
        <v>15</v>
      </c>
      <c r="C184" s="124">
        <f t="shared" si="8"/>
        <v>9.9515690307171775E-4</v>
      </c>
      <c r="D184" s="125" t="s">
        <v>99</v>
      </c>
      <c r="E184" s="121">
        <v>4</v>
      </c>
      <c r="F184" s="126">
        <f t="shared" si="9"/>
        <v>1.1074197120708748E-3</v>
      </c>
      <c r="G184" s="125" t="s">
        <v>302</v>
      </c>
      <c r="H184" s="121">
        <v>5</v>
      </c>
      <c r="I184" s="126">
        <f t="shared" si="10"/>
        <v>1.0050251256281408E-3</v>
      </c>
      <c r="J184" s="125" t="s">
        <v>426</v>
      </c>
      <c r="K184" s="121">
        <v>6</v>
      </c>
      <c r="L184" s="140">
        <f t="shared" si="11"/>
        <v>9.2506938020351531E-4</v>
      </c>
    </row>
    <row r="185" spans="1:12" ht="20.100000000000001" customHeight="1" x14ac:dyDescent="0.2">
      <c r="A185" s="125" t="s">
        <v>486</v>
      </c>
      <c r="B185" s="121">
        <v>15</v>
      </c>
      <c r="C185" s="124">
        <f t="shared" si="8"/>
        <v>9.9515690307171775E-4</v>
      </c>
      <c r="D185" s="125" t="s">
        <v>306</v>
      </c>
      <c r="E185" s="121">
        <v>4</v>
      </c>
      <c r="F185" s="126">
        <f t="shared" si="9"/>
        <v>1.1074197120708748E-3</v>
      </c>
      <c r="G185" s="125" t="s">
        <v>307</v>
      </c>
      <c r="H185" s="121">
        <v>5</v>
      </c>
      <c r="I185" s="126">
        <f t="shared" si="10"/>
        <v>1.0050251256281408E-3</v>
      </c>
      <c r="J185" s="125" t="s">
        <v>343</v>
      </c>
      <c r="K185" s="121">
        <v>6</v>
      </c>
      <c r="L185" s="140">
        <f t="shared" si="11"/>
        <v>9.2506938020351531E-4</v>
      </c>
    </row>
    <row r="186" spans="1:12" ht="20.100000000000001" customHeight="1" x14ac:dyDescent="0.2">
      <c r="A186" s="125" t="s">
        <v>566</v>
      </c>
      <c r="B186" s="121">
        <v>15</v>
      </c>
      <c r="C186" s="124">
        <f t="shared" si="8"/>
        <v>9.9515690307171775E-4</v>
      </c>
      <c r="D186" s="125" t="s">
        <v>203</v>
      </c>
      <c r="E186" s="121">
        <v>4</v>
      </c>
      <c r="F186" s="126">
        <f t="shared" si="9"/>
        <v>1.1074197120708748E-3</v>
      </c>
      <c r="G186" s="125" t="s">
        <v>458</v>
      </c>
      <c r="H186" s="121">
        <v>5</v>
      </c>
      <c r="I186" s="126">
        <f t="shared" si="10"/>
        <v>1.0050251256281408E-3</v>
      </c>
      <c r="J186" s="125" t="s">
        <v>470</v>
      </c>
      <c r="K186" s="121">
        <v>6</v>
      </c>
      <c r="L186" s="140">
        <f t="shared" si="11"/>
        <v>9.2506938020351531E-4</v>
      </c>
    </row>
    <row r="187" spans="1:12" ht="20.100000000000001" customHeight="1" x14ac:dyDescent="0.2">
      <c r="A187" s="125" t="s">
        <v>537</v>
      </c>
      <c r="B187" s="121">
        <v>15</v>
      </c>
      <c r="C187" s="124">
        <f t="shared" si="8"/>
        <v>9.9515690307171775E-4</v>
      </c>
      <c r="D187" s="125" t="s">
        <v>101</v>
      </c>
      <c r="E187" s="121">
        <v>4</v>
      </c>
      <c r="F187" s="126">
        <f t="shared" si="9"/>
        <v>1.1074197120708748E-3</v>
      </c>
      <c r="G187" s="125" t="s">
        <v>149</v>
      </c>
      <c r="H187" s="121">
        <v>5</v>
      </c>
      <c r="I187" s="126">
        <f t="shared" si="10"/>
        <v>1.0050251256281408E-3</v>
      </c>
      <c r="J187" s="125" t="s">
        <v>223</v>
      </c>
      <c r="K187" s="121">
        <v>6</v>
      </c>
      <c r="L187" s="140">
        <f t="shared" si="11"/>
        <v>9.2506938020351531E-4</v>
      </c>
    </row>
    <row r="188" spans="1:12" ht="20.100000000000001" customHeight="1" x14ac:dyDescent="0.2">
      <c r="A188" s="125" t="s">
        <v>160</v>
      </c>
      <c r="B188" s="121">
        <v>15</v>
      </c>
      <c r="C188" s="124">
        <f t="shared" si="8"/>
        <v>9.9515690307171775E-4</v>
      </c>
      <c r="D188" s="125" t="s">
        <v>65</v>
      </c>
      <c r="E188" s="121">
        <v>4</v>
      </c>
      <c r="F188" s="126">
        <f t="shared" si="9"/>
        <v>1.1074197120708748E-3</v>
      </c>
      <c r="G188" s="125" t="s">
        <v>213</v>
      </c>
      <c r="H188" s="121">
        <v>5</v>
      </c>
      <c r="I188" s="126">
        <f t="shared" si="10"/>
        <v>1.0050251256281408E-3</v>
      </c>
      <c r="J188" s="125" t="s">
        <v>641</v>
      </c>
      <c r="K188" s="121">
        <v>6</v>
      </c>
      <c r="L188" s="140">
        <f t="shared" si="11"/>
        <v>9.2506938020351531E-4</v>
      </c>
    </row>
    <row r="189" spans="1:12" ht="20.100000000000001" customHeight="1" x14ac:dyDescent="0.2">
      <c r="A189" s="125" t="s">
        <v>588</v>
      </c>
      <c r="B189" s="121">
        <v>15</v>
      </c>
      <c r="C189" s="124">
        <f t="shared" si="8"/>
        <v>9.9515690307171775E-4</v>
      </c>
      <c r="D189" s="125" t="s">
        <v>727</v>
      </c>
      <c r="E189" s="121">
        <v>4</v>
      </c>
      <c r="F189" s="126">
        <f t="shared" si="9"/>
        <v>1.1074197120708748E-3</v>
      </c>
      <c r="G189" s="125" t="s">
        <v>465</v>
      </c>
      <c r="H189" s="121">
        <v>5</v>
      </c>
      <c r="I189" s="126">
        <f t="shared" si="10"/>
        <v>1.0050251256281408E-3</v>
      </c>
      <c r="J189" s="125" t="s">
        <v>162</v>
      </c>
      <c r="K189" s="121">
        <v>6</v>
      </c>
      <c r="L189" s="140">
        <f t="shared" si="11"/>
        <v>9.2506938020351531E-4</v>
      </c>
    </row>
    <row r="190" spans="1:12" ht="20.100000000000001" customHeight="1" x14ac:dyDescent="0.2">
      <c r="A190" s="125" t="s">
        <v>226</v>
      </c>
      <c r="B190" s="121">
        <v>15</v>
      </c>
      <c r="C190" s="124">
        <f t="shared" si="8"/>
        <v>9.9515690307171775E-4</v>
      </c>
      <c r="D190" s="125" t="s">
        <v>149</v>
      </c>
      <c r="E190" s="121">
        <v>4</v>
      </c>
      <c r="F190" s="126">
        <f t="shared" si="9"/>
        <v>1.1074197120708748E-3</v>
      </c>
      <c r="G190" s="125" t="s">
        <v>466</v>
      </c>
      <c r="H190" s="121">
        <v>5</v>
      </c>
      <c r="I190" s="126">
        <f t="shared" si="10"/>
        <v>1.0050251256281408E-3</v>
      </c>
      <c r="J190" s="125" t="s">
        <v>472</v>
      </c>
      <c r="K190" s="121">
        <v>6</v>
      </c>
      <c r="L190" s="140">
        <f t="shared" si="11"/>
        <v>9.2506938020351531E-4</v>
      </c>
    </row>
    <row r="191" spans="1:12" ht="20.100000000000001" customHeight="1" x14ac:dyDescent="0.2">
      <c r="A191" s="125" t="s">
        <v>473</v>
      </c>
      <c r="B191" s="121">
        <v>15</v>
      </c>
      <c r="C191" s="124">
        <f t="shared" si="8"/>
        <v>9.9515690307171775E-4</v>
      </c>
      <c r="D191" s="125" t="s">
        <v>323</v>
      </c>
      <c r="E191" s="121">
        <v>4</v>
      </c>
      <c r="F191" s="126">
        <f t="shared" si="9"/>
        <v>1.1074197120708748E-3</v>
      </c>
      <c r="G191" s="125" t="s">
        <v>341</v>
      </c>
      <c r="H191" s="121">
        <v>5</v>
      </c>
      <c r="I191" s="126">
        <f t="shared" si="10"/>
        <v>1.0050251256281408E-3</v>
      </c>
      <c r="J191" s="125" t="s">
        <v>773</v>
      </c>
      <c r="K191" s="121">
        <v>6</v>
      </c>
      <c r="L191" s="140">
        <f t="shared" si="11"/>
        <v>9.2506938020351531E-4</v>
      </c>
    </row>
    <row r="192" spans="1:12" ht="20.100000000000001" customHeight="1" x14ac:dyDescent="0.2">
      <c r="A192" s="125" t="s">
        <v>488</v>
      </c>
      <c r="B192" s="121">
        <v>15</v>
      </c>
      <c r="C192" s="124">
        <f t="shared" si="8"/>
        <v>9.9515690307171775E-4</v>
      </c>
      <c r="D192" s="125" t="s">
        <v>779</v>
      </c>
      <c r="E192" s="121">
        <v>4</v>
      </c>
      <c r="F192" s="126">
        <f t="shared" si="9"/>
        <v>1.1074197120708748E-3</v>
      </c>
      <c r="G192" s="125" t="s">
        <v>486</v>
      </c>
      <c r="H192" s="121">
        <v>5</v>
      </c>
      <c r="I192" s="126">
        <f t="shared" si="10"/>
        <v>1.0050251256281408E-3</v>
      </c>
      <c r="J192" s="125" t="s">
        <v>228</v>
      </c>
      <c r="K192" s="121">
        <v>6</v>
      </c>
      <c r="L192" s="140">
        <f t="shared" si="11"/>
        <v>9.2506938020351531E-4</v>
      </c>
    </row>
    <row r="193" spans="1:12" ht="20.100000000000001" customHeight="1" x14ac:dyDescent="0.2">
      <c r="A193" s="125" t="s">
        <v>444</v>
      </c>
      <c r="B193" s="121">
        <v>15</v>
      </c>
      <c r="C193" s="124">
        <f t="shared" si="8"/>
        <v>9.9515690307171775E-4</v>
      </c>
      <c r="D193" s="125" t="s">
        <v>153</v>
      </c>
      <c r="E193" s="121">
        <v>4</v>
      </c>
      <c r="F193" s="126">
        <f t="shared" si="9"/>
        <v>1.1074197120708748E-3</v>
      </c>
      <c r="G193" s="125" t="s">
        <v>470</v>
      </c>
      <c r="H193" s="121">
        <v>5</v>
      </c>
      <c r="I193" s="126">
        <f t="shared" si="10"/>
        <v>1.0050251256281408E-3</v>
      </c>
      <c r="J193" s="125" t="s">
        <v>229</v>
      </c>
      <c r="K193" s="121">
        <v>6</v>
      </c>
      <c r="L193" s="140">
        <f t="shared" si="11"/>
        <v>9.2506938020351531E-4</v>
      </c>
    </row>
    <row r="194" spans="1:12" ht="20.100000000000001" customHeight="1" x14ac:dyDescent="0.2">
      <c r="A194" s="125" t="s">
        <v>417</v>
      </c>
      <c r="B194" s="121">
        <v>15</v>
      </c>
      <c r="C194" s="124">
        <f t="shared" si="8"/>
        <v>9.9515690307171775E-4</v>
      </c>
      <c r="D194" s="125" t="s">
        <v>465</v>
      </c>
      <c r="E194" s="121">
        <v>4</v>
      </c>
      <c r="F194" s="126">
        <f t="shared" si="9"/>
        <v>1.1074197120708748E-3</v>
      </c>
      <c r="G194" s="125" t="s">
        <v>471</v>
      </c>
      <c r="H194" s="121">
        <v>5</v>
      </c>
      <c r="I194" s="126">
        <f t="shared" si="10"/>
        <v>1.0050251256281408E-3</v>
      </c>
      <c r="J194" s="125" t="s">
        <v>490</v>
      </c>
      <c r="K194" s="121">
        <v>6</v>
      </c>
      <c r="L194" s="140">
        <f t="shared" si="11"/>
        <v>9.2506938020351531E-4</v>
      </c>
    </row>
    <row r="195" spans="1:12" ht="20.100000000000001" customHeight="1" x14ac:dyDescent="0.2">
      <c r="A195" s="125" t="s">
        <v>245</v>
      </c>
      <c r="B195" s="121">
        <v>15</v>
      </c>
      <c r="C195" s="124">
        <f t="shared" si="8"/>
        <v>9.9515690307171775E-4</v>
      </c>
      <c r="D195" s="125" t="s">
        <v>343</v>
      </c>
      <c r="E195" s="121">
        <v>4</v>
      </c>
      <c r="F195" s="126">
        <f t="shared" si="9"/>
        <v>1.1074197120708748E-3</v>
      </c>
      <c r="G195" s="125" t="s">
        <v>362</v>
      </c>
      <c r="H195" s="121">
        <v>5</v>
      </c>
      <c r="I195" s="126">
        <f t="shared" si="10"/>
        <v>1.0050251256281408E-3</v>
      </c>
      <c r="J195" s="125" t="s">
        <v>461</v>
      </c>
      <c r="K195" s="121">
        <v>6</v>
      </c>
      <c r="L195" s="140">
        <f t="shared" si="11"/>
        <v>9.2506938020351531E-4</v>
      </c>
    </row>
    <row r="196" spans="1:12" ht="20.100000000000001" customHeight="1" x14ac:dyDescent="0.2">
      <c r="A196" s="125" t="s">
        <v>117</v>
      </c>
      <c r="B196" s="121">
        <v>14</v>
      </c>
      <c r="C196" s="124">
        <f t="shared" si="8"/>
        <v>9.2881310953360312E-4</v>
      </c>
      <c r="D196" s="125" t="s">
        <v>218</v>
      </c>
      <c r="E196" s="121">
        <v>4</v>
      </c>
      <c r="F196" s="126">
        <f t="shared" si="9"/>
        <v>1.1074197120708748E-3</v>
      </c>
      <c r="G196" s="125" t="s">
        <v>162</v>
      </c>
      <c r="H196" s="121">
        <v>5</v>
      </c>
      <c r="I196" s="126">
        <f t="shared" si="10"/>
        <v>1.0050251256281408E-3</v>
      </c>
      <c r="J196" s="125" t="s">
        <v>443</v>
      </c>
      <c r="K196" s="121">
        <v>6</v>
      </c>
      <c r="L196" s="140">
        <f t="shared" si="11"/>
        <v>9.2506938020351531E-4</v>
      </c>
    </row>
    <row r="197" spans="1:12" ht="20.100000000000001" customHeight="1" x14ac:dyDescent="0.2">
      <c r="A197" s="125" t="s">
        <v>202</v>
      </c>
      <c r="B197" s="121">
        <v>14</v>
      </c>
      <c r="C197" s="124">
        <f t="shared" si="8"/>
        <v>9.2881310953360312E-4</v>
      </c>
      <c r="D197" s="125" t="s">
        <v>460</v>
      </c>
      <c r="E197" s="121">
        <v>4</v>
      </c>
      <c r="F197" s="126">
        <f t="shared" si="9"/>
        <v>1.1074197120708748E-3</v>
      </c>
      <c r="G197" s="125" t="s">
        <v>618</v>
      </c>
      <c r="H197" s="121">
        <v>5</v>
      </c>
      <c r="I197" s="126">
        <f t="shared" si="10"/>
        <v>1.0050251256281408E-3</v>
      </c>
      <c r="J197" s="125" t="s">
        <v>406</v>
      </c>
      <c r="K197" s="121">
        <v>6</v>
      </c>
      <c r="L197" s="140">
        <f t="shared" si="11"/>
        <v>9.2506938020351531E-4</v>
      </c>
    </row>
    <row r="198" spans="1:12" ht="20.100000000000001" customHeight="1" x14ac:dyDescent="0.2">
      <c r="A198" s="125" t="s">
        <v>320</v>
      </c>
      <c r="B198" s="121">
        <v>14</v>
      </c>
      <c r="C198" s="124">
        <f t="shared" ref="C198:C261" si="12">B198/$B$1060</f>
        <v>9.2881310953360312E-4</v>
      </c>
      <c r="D198" s="125" t="s">
        <v>92</v>
      </c>
      <c r="E198" s="121">
        <v>4</v>
      </c>
      <c r="F198" s="126">
        <f t="shared" ref="F198:F261" si="13">E198/$E$629</f>
        <v>1.1074197120708748E-3</v>
      </c>
      <c r="G198" s="125" t="s">
        <v>108</v>
      </c>
      <c r="H198" s="121">
        <v>5</v>
      </c>
      <c r="I198" s="126">
        <f t="shared" ref="I198:I261" si="14">H198/$H$662</f>
        <v>1.0050251256281408E-3</v>
      </c>
      <c r="J198" s="125" t="s">
        <v>397</v>
      </c>
      <c r="K198" s="121">
        <v>6</v>
      </c>
      <c r="L198" s="140">
        <f t="shared" ref="L198:L261" si="15">K198/$K$725</f>
        <v>9.2506938020351531E-4</v>
      </c>
    </row>
    <row r="199" spans="1:12" ht="20.100000000000001" customHeight="1" x14ac:dyDescent="0.2">
      <c r="A199" s="125" t="s">
        <v>335</v>
      </c>
      <c r="B199" s="121">
        <v>14</v>
      </c>
      <c r="C199" s="124">
        <f t="shared" si="12"/>
        <v>9.2881310953360312E-4</v>
      </c>
      <c r="D199" s="125" t="s">
        <v>93</v>
      </c>
      <c r="E199" s="121">
        <v>4</v>
      </c>
      <c r="F199" s="126">
        <f t="shared" si="13"/>
        <v>1.1074197120708748E-3</v>
      </c>
      <c r="G199" s="125" t="s">
        <v>474</v>
      </c>
      <c r="H199" s="121">
        <v>5</v>
      </c>
      <c r="I199" s="126">
        <f t="shared" si="14"/>
        <v>1.0050251256281408E-3</v>
      </c>
      <c r="J199" s="125" t="s">
        <v>248</v>
      </c>
      <c r="K199" s="121">
        <v>5</v>
      </c>
      <c r="L199" s="140">
        <f t="shared" si="15"/>
        <v>7.7089115016959605E-4</v>
      </c>
    </row>
    <row r="200" spans="1:12" ht="20.100000000000001" customHeight="1" x14ac:dyDescent="0.2">
      <c r="A200" s="125" t="s">
        <v>433</v>
      </c>
      <c r="B200" s="121">
        <v>14</v>
      </c>
      <c r="C200" s="124">
        <f t="shared" si="12"/>
        <v>9.2881310953360312E-4</v>
      </c>
      <c r="D200" s="125" t="s">
        <v>471</v>
      </c>
      <c r="E200" s="121">
        <v>4</v>
      </c>
      <c r="F200" s="126">
        <f t="shared" si="13"/>
        <v>1.1074197120708748E-3</v>
      </c>
      <c r="G200" s="125" t="s">
        <v>233</v>
      </c>
      <c r="H200" s="121">
        <v>5</v>
      </c>
      <c r="I200" s="126">
        <f t="shared" si="14"/>
        <v>1.0050251256281408E-3</v>
      </c>
      <c r="J200" s="125" t="s">
        <v>139</v>
      </c>
      <c r="K200" s="121">
        <v>5</v>
      </c>
      <c r="L200" s="140">
        <f t="shared" si="15"/>
        <v>7.7089115016959605E-4</v>
      </c>
    </row>
    <row r="201" spans="1:12" ht="20.100000000000001" customHeight="1" x14ac:dyDescent="0.2">
      <c r="A201" s="125" t="s">
        <v>162</v>
      </c>
      <c r="B201" s="121">
        <v>14</v>
      </c>
      <c r="C201" s="124">
        <f t="shared" si="12"/>
        <v>9.2881310953360312E-4</v>
      </c>
      <c r="D201" s="125" t="s">
        <v>780</v>
      </c>
      <c r="E201" s="121">
        <v>4</v>
      </c>
      <c r="F201" s="126">
        <f t="shared" si="13"/>
        <v>1.1074197120708748E-3</v>
      </c>
      <c r="G201" s="125" t="s">
        <v>165</v>
      </c>
      <c r="H201" s="121">
        <v>5</v>
      </c>
      <c r="I201" s="126">
        <f t="shared" si="14"/>
        <v>1.0050251256281408E-3</v>
      </c>
      <c r="J201" s="125" t="s">
        <v>86</v>
      </c>
      <c r="K201" s="121">
        <v>5</v>
      </c>
      <c r="L201" s="140">
        <f t="shared" si="15"/>
        <v>7.7089115016959605E-4</v>
      </c>
    </row>
    <row r="202" spans="1:12" ht="20.100000000000001" customHeight="1" x14ac:dyDescent="0.2">
      <c r="A202" s="125" t="s">
        <v>164</v>
      </c>
      <c r="B202" s="121">
        <v>14</v>
      </c>
      <c r="C202" s="124">
        <f t="shared" si="12"/>
        <v>9.2881310953360312E-4</v>
      </c>
      <c r="D202" s="125" t="s">
        <v>433</v>
      </c>
      <c r="E202" s="121">
        <v>4</v>
      </c>
      <c r="F202" s="126">
        <f t="shared" si="13"/>
        <v>1.1074197120708748E-3</v>
      </c>
      <c r="G202" s="125" t="s">
        <v>442</v>
      </c>
      <c r="H202" s="121">
        <v>5</v>
      </c>
      <c r="I202" s="126">
        <f t="shared" si="14"/>
        <v>1.0050251256281408E-3</v>
      </c>
      <c r="J202" s="125" t="s">
        <v>180</v>
      </c>
      <c r="K202" s="121">
        <v>5</v>
      </c>
      <c r="L202" s="140">
        <f t="shared" si="15"/>
        <v>7.7089115016959605E-4</v>
      </c>
    </row>
    <row r="203" spans="1:12" ht="20.100000000000001" customHeight="1" x14ac:dyDescent="0.2">
      <c r="A203" s="125" t="s">
        <v>782</v>
      </c>
      <c r="B203" s="121">
        <v>14</v>
      </c>
      <c r="C203" s="124">
        <f t="shared" si="12"/>
        <v>9.2881310953360312E-4</v>
      </c>
      <c r="D203" s="125" t="s">
        <v>538</v>
      </c>
      <c r="E203" s="121">
        <v>4</v>
      </c>
      <c r="F203" s="126">
        <f t="shared" si="13"/>
        <v>1.1074197120708748E-3</v>
      </c>
      <c r="G203" s="125" t="s">
        <v>417</v>
      </c>
      <c r="H203" s="121">
        <v>5</v>
      </c>
      <c r="I203" s="126">
        <f t="shared" si="14"/>
        <v>1.0050251256281408E-3</v>
      </c>
      <c r="J203" s="125" t="s">
        <v>285</v>
      </c>
      <c r="K203" s="121">
        <v>5</v>
      </c>
      <c r="L203" s="140">
        <f t="shared" si="15"/>
        <v>7.7089115016959605E-4</v>
      </c>
    </row>
    <row r="204" spans="1:12" ht="20.100000000000001" customHeight="1" x14ac:dyDescent="0.2">
      <c r="A204" s="125" t="s">
        <v>76</v>
      </c>
      <c r="B204" s="121">
        <v>14</v>
      </c>
      <c r="C204" s="124">
        <f t="shared" si="12"/>
        <v>9.2881310953360312E-4</v>
      </c>
      <c r="D204" s="125" t="s">
        <v>226</v>
      </c>
      <c r="E204" s="121">
        <v>4</v>
      </c>
      <c r="F204" s="126">
        <f t="shared" si="13"/>
        <v>1.1074197120708748E-3</v>
      </c>
      <c r="G204" s="125" t="s">
        <v>549</v>
      </c>
      <c r="H204" s="121">
        <v>5</v>
      </c>
      <c r="I204" s="126">
        <f t="shared" si="14"/>
        <v>1.0050251256281408E-3</v>
      </c>
      <c r="J204" s="125" t="s">
        <v>287</v>
      </c>
      <c r="K204" s="121">
        <v>5</v>
      </c>
      <c r="L204" s="140">
        <f t="shared" si="15"/>
        <v>7.7089115016959605E-4</v>
      </c>
    </row>
    <row r="205" spans="1:12" ht="20.100000000000001" customHeight="1" x14ac:dyDescent="0.2">
      <c r="A205" s="125" t="s">
        <v>134</v>
      </c>
      <c r="B205" s="121">
        <v>14</v>
      </c>
      <c r="C205" s="124">
        <f t="shared" si="12"/>
        <v>9.2881310953360312E-4</v>
      </c>
      <c r="D205" s="125" t="s">
        <v>781</v>
      </c>
      <c r="E205" s="121">
        <v>4</v>
      </c>
      <c r="F205" s="126">
        <f t="shared" si="13"/>
        <v>1.1074197120708748E-3</v>
      </c>
      <c r="G205" s="125" t="s">
        <v>137</v>
      </c>
      <c r="H205" s="121">
        <v>4</v>
      </c>
      <c r="I205" s="126">
        <f t="shared" si="14"/>
        <v>8.0402010050251258E-4</v>
      </c>
      <c r="J205" s="125" t="s">
        <v>650</v>
      </c>
      <c r="K205" s="121">
        <v>5</v>
      </c>
      <c r="L205" s="140">
        <f t="shared" si="15"/>
        <v>7.7089115016959605E-4</v>
      </c>
    </row>
    <row r="206" spans="1:12" ht="20.100000000000001" customHeight="1" x14ac:dyDescent="0.2">
      <c r="A206" s="125" t="s">
        <v>170</v>
      </c>
      <c r="B206" s="121">
        <v>13</v>
      </c>
      <c r="C206" s="124">
        <f t="shared" si="12"/>
        <v>8.624693159954886E-4</v>
      </c>
      <c r="D206" s="125" t="s">
        <v>485</v>
      </c>
      <c r="E206" s="121">
        <v>4</v>
      </c>
      <c r="F206" s="126">
        <f t="shared" si="13"/>
        <v>1.1074197120708748E-3</v>
      </c>
      <c r="G206" s="125" t="s">
        <v>790</v>
      </c>
      <c r="H206" s="121">
        <v>4</v>
      </c>
      <c r="I206" s="126">
        <f t="shared" si="14"/>
        <v>8.0402010050251258E-4</v>
      </c>
      <c r="J206" s="125" t="s">
        <v>189</v>
      </c>
      <c r="K206" s="121">
        <v>5</v>
      </c>
      <c r="L206" s="140">
        <f t="shared" si="15"/>
        <v>7.7089115016959605E-4</v>
      </c>
    </row>
    <row r="207" spans="1:12" ht="20.100000000000001" customHeight="1" x14ac:dyDescent="0.2">
      <c r="A207" s="125" t="s">
        <v>287</v>
      </c>
      <c r="B207" s="121">
        <v>13</v>
      </c>
      <c r="C207" s="124">
        <f t="shared" si="12"/>
        <v>8.624693159954886E-4</v>
      </c>
      <c r="D207" s="125" t="s">
        <v>619</v>
      </c>
      <c r="E207" s="121">
        <v>4</v>
      </c>
      <c r="F207" s="126">
        <f t="shared" si="13"/>
        <v>1.1074197120708748E-3</v>
      </c>
      <c r="G207" s="125" t="s">
        <v>919</v>
      </c>
      <c r="H207" s="121">
        <v>4</v>
      </c>
      <c r="I207" s="126">
        <f t="shared" si="14"/>
        <v>8.0402010050251258E-4</v>
      </c>
      <c r="J207" s="125" t="s">
        <v>290</v>
      </c>
      <c r="K207" s="121">
        <v>5</v>
      </c>
      <c r="L207" s="140">
        <f t="shared" si="15"/>
        <v>7.7089115016959605E-4</v>
      </c>
    </row>
    <row r="208" spans="1:12" ht="20.100000000000001" customHeight="1" x14ac:dyDescent="0.2">
      <c r="A208" s="125" t="s">
        <v>300</v>
      </c>
      <c r="B208" s="121">
        <v>13</v>
      </c>
      <c r="C208" s="124">
        <f t="shared" si="12"/>
        <v>8.624693159954886E-4</v>
      </c>
      <c r="D208" s="125" t="s">
        <v>440</v>
      </c>
      <c r="E208" s="121">
        <v>4</v>
      </c>
      <c r="F208" s="126">
        <f t="shared" si="13"/>
        <v>1.1074197120708748E-3</v>
      </c>
      <c r="G208" s="125" t="s">
        <v>264</v>
      </c>
      <c r="H208" s="121">
        <v>4</v>
      </c>
      <c r="I208" s="126">
        <f t="shared" si="14"/>
        <v>8.0402010050251258E-4</v>
      </c>
      <c r="J208" s="125" t="s">
        <v>698</v>
      </c>
      <c r="K208" s="121">
        <v>5</v>
      </c>
      <c r="L208" s="140">
        <f t="shared" si="15"/>
        <v>7.7089115016959605E-4</v>
      </c>
    </row>
    <row r="209" spans="1:12" ht="20.100000000000001" customHeight="1" x14ac:dyDescent="0.2">
      <c r="A209" s="125" t="s">
        <v>203</v>
      </c>
      <c r="B209" s="121">
        <v>13</v>
      </c>
      <c r="C209" s="124">
        <f t="shared" si="12"/>
        <v>8.624693159954886E-4</v>
      </c>
      <c r="D209" s="125" t="s">
        <v>131</v>
      </c>
      <c r="E209" s="121">
        <v>4</v>
      </c>
      <c r="F209" s="126">
        <f t="shared" si="13"/>
        <v>1.1074197120708748E-3</v>
      </c>
      <c r="G209" s="125" t="s">
        <v>418</v>
      </c>
      <c r="H209" s="121">
        <v>4</v>
      </c>
      <c r="I209" s="126">
        <f t="shared" si="14"/>
        <v>8.0402010050251258E-4</v>
      </c>
      <c r="J209" s="125" t="s">
        <v>195</v>
      </c>
      <c r="K209" s="121">
        <v>5</v>
      </c>
      <c r="L209" s="140">
        <f t="shared" si="15"/>
        <v>7.7089115016959605E-4</v>
      </c>
    </row>
    <row r="210" spans="1:12" ht="20.100000000000001" customHeight="1" x14ac:dyDescent="0.2">
      <c r="A210" s="125" t="s">
        <v>430</v>
      </c>
      <c r="B210" s="121">
        <v>13</v>
      </c>
      <c r="C210" s="124">
        <f t="shared" si="12"/>
        <v>8.624693159954886E-4</v>
      </c>
      <c r="D210" s="125" t="s">
        <v>782</v>
      </c>
      <c r="E210" s="121">
        <v>4</v>
      </c>
      <c r="F210" s="126">
        <f t="shared" si="13"/>
        <v>1.1074197120708748E-3</v>
      </c>
      <c r="G210" s="125" t="s">
        <v>178</v>
      </c>
      <c r="H210" s="121">
        <v>4</v>
      </c>
      <c r="I210" s="126">
        <f t="shared" si="14"/>
        <v>8.0402010050251258E-4</v>
      </c>
      <c r="J210" s="125" t="s">
        <v>118</v>
      </c>
      <c r="K210" s="121">
        <v>5</v>
      </c>
      <c r="L210" s="140">
        <f t="shared" si="15"/>
        <v>7.7089115016959605E-4</v>
      </c>
    </row>
    <row r="211" spans="1:12" ht="20.100000000000001" customHeight="1" x14ac:dyDescent="0.2">
      <c r="A211" s="125" t="s">
        <v>222</v>
      </c>
      <c r="B211" s="121">
        <v>13</v>
      </c>
      <c r="C211" s="124">
        <f t="shared" si="12"/>
        <v>8.624693159954886E-4</v>
      </c>
      <c r="D211" s="125" t="s">
        <v>586</v>
      </c>
      <c r="E211" s="121">
        <v>4</v>
      </c>
      <c r="F211" s="126">
        <f t="shared" si="13"/>
        <v>1.1074197120708748E-3</v>
      </c>
      <c r="G211" s="125" t="s">
        <v>273</v>
      </c>
      <c r="H211" s="121">
        <v>4</v>
      </c>
      <c r="I211" s="126">
        <f t="shared" si="14"/>
        <v>8.0402010050251258E-4</v>
      </c>
      <c r="J211" s="125" t="s">
        <v>300</v>
      </c>
      <c r="K211" s="121">
        <v>5</v>
      </c>
      <c r="L211" s="140">
        <f t="shared" si="15"/>
        <v>7.7089115016959605E-4</v>
      </c>
    </row>
    <row r="212" spans="1:12" ht="20.100000000000001" customHeight="1" x14ac:dyDescent="0.2">
      <c r="A212" s="125" t="s">
        <v>767</v>
      </c>
      <c r="B212" s="121">
        <v>13</v>
      </c>
      <c r="C212" s="124">
        <f t="shared" si="12"/>
        <v>8.624693159954886E-4</v>
      </c>
      <c r="D212" s="125" t="s">
        <v>239</v>
      </c>
      <c r="E212" s="121">
        <v>4</v>
      </c>
      <c r="F212" s="126">
        <f t="shared" si="13"/>
        <v>1.1074197120708748E-3</v>
      </c>
      <c r="G212" s="125" t="s">
        <v>281</v>
      </c>
      <c r="H212" s="121">
        <v>4</v>
      </c>
      <c r="I212" s="126">
        <f t="shared" si="14"/>
        <v>8.0402010050251258E-4</v>
      </c>
      <c r="J212" s="125" t="s">
        <v>423</v>
      </c>
      <c r="K212" s="121">
        <v>5</v>
      </c>
      <c r="L212" s="140">
        <f t="shared" si="15"/>
        <v>7.7089115016959605E-4</v>
      </c>
    </row>
    <row r="213" spans="1:12" ht="20.100000000000001" customHeight="1" x14ac:dyDescent="0.2">
      <c r="A213" s="125" t="s">
        <v>773</v>
      </c>
      <c r="B213" s="121">
        <v>13</v>
      </c>
      <c r="C213" s="124">
        <f t="shared" si="12"/>
        <v>8.624693159954886E-4</v>
      </c>
      <c r="D213" s="125" t="s">
        <v>542</v>
      </c>
      <c r="E213" s="121">
        <v>4</v>
      </c>
      <c r="F213" s="126">
        <f t="shared" si="13"/>
        <v>1.1074197120708748E-3</v>
      </c>
      <c r="G213" s="125" t="s">
        <v>285</v>
      </c>
      <c r="H213" s="121">
        <v>4</v>
      </c>
      <c r="I213" s="126">
        <f t="shared" si="14"/>
        <v>8.0402010050251258E-4</v>
      </c>
      <c r="J213" s="125" t="s">
        <v>156</v>
      </c>
      <c r="K213" s="121">
        <v>5</v>
      </c>
      <c r="L213" s="140">
        <f t="shared" si="15"/>
        <v>7.7089115016959605E-4</v>
      </c>
    </row>
    <row r="214" spans="1:12" ht="20.100000000000001" customHeight="1" x14ac:dyDescent="0.2">
      <c r="A214" s="125" t="s">
        <v>451</v>
      </c>
      <c r="B214" s="121">
        <v>13</v>
      </c>
      <c r="C214" s="124">
        <f t="shared" si="12"/>
        <v>8.624693159954886E-4</v>
      </c>
      <c r="D214" s="125" t="s">
        <v>481</v>
      </c>
      <c r="E214" s="121">
        <v>4</v>
      </c>
      <c r="F214" s="126">
        <f t="shared" si="13"/>
        <v>1.1074197120708748E-3</v>
      </c>
      <c r="G214" s="125" t="s">
        <v>98</v>
      </c>
      <c r="H214" s="121">
        <v>4</v>
      </c>
      <c r="I214" s="126">
        <f t="shared" si="14"/>
        <v>8.0402010050251258E-4</v>
      </c>
      <c r="J214" s="125" t="s">
        <v>348</v>
      </c>
      <c r="K214" s="121">
        <v>5</v>
      </c>
      <c r="L214" s="140">
        <f t="shared" si="15"/>
        <v>7.7089115016959605E-4</v>
      </c>
    </row>
    <row r="215" spans="1:12" ht="20.100000000000001" customHeight="1" x14ac:dyDescent="0.2">
      <c r="A215" s="125" t="s">
        <v>384</v>
      </c>
      <c r="B215" s="121">
        <v>13</v>
      </c>
      <c r="C215" s="124">
        <f t="shared" si="12"/>
        <v>8.624693159954886E-4</v>
      </c>
      <c r="D215" s="125" t="s">
        <v>405</v>
      </c>
      <c r="E215" s="121">
        <v>4</v>
      </c>
      <c r="F215" s="126">
        <f t="shared" si="13"/>
        <v>1.1074197120708748E-3</v>
      </c>
      <c r="G215" s="125" t="s">
        <v>287</v>
      </c>
      <c r="H215" s="121">
        <v>4</v>
      </c>
      <c r="I215" s="126">
        <f t="shared" si="14"/>
        <v>8.0402010050251258E-4</v>
      </c>
      <c r="J215" s="125" t="s">
        <v>566</v>
      </c>
      <c r="K215" s="121">
        <v>5</v>
      </c>
      <c r="L215" s="140">
        <f t="shared" si="15"/>
        <v>7.7089115016959605E-4</v>
      </c>
    </row>
    <row r="216" spans="1:12" ht="20.100000000000001" customHeight="1" x14ac:dyDescent="0.2">
      <c r="A216" s="125" t="s">
        <v>242</v>
      </c>
      <c r="B216" s="121">
        <v>13</v>
      </c>
      <c r="C216" s="124">
        <f t="shared" si="12"/>
        <v>8.624693159954886E-4</v>
      </c>
      <c r="D216" s="125" t="s">
        <v>167</v>
      </c>
      <c r="E216" s="121">
        <v>4</v>
      </c>
      <c r="F216" s="126">
        <f t="shared" si="13"/>
        <v>1.1074197120708748E-3</v>
      </c>
      <c r="G216" s="125" t="s">
        <v>117</v>
      </c>
      <c r="H216" s="121">
        <v>4</v>
      </c>
      <c r="I216" s="126">
        <f t="shared" si="14"/>
        <v>8.0402010050251258E-4</v>
      </c>
      <c r="J216" s="125" t="s">
        <v>92</v>
      </c>
      <c r="K216" s="121">
        <v>5</v>
      </c>
      <c r="L216" s="140">
        <f t="shared" si="15"/>
        <v>7.7089115016959605E-4</v>
      </c>
    </row>
    <row r="217" spans="1:12" ht="20.100000000000001" customHeight="1" x14ac:dyDescent="0.2">
      <c r="A217" s="125" t="s">
        <v>140</v>
      </c>
      <c r="B217" s="121">
        <v>12</v>
      </c>
      <c r="C217" s="124">
        <f t="shared" si="12"/>
        <v>7.9612552245737409E-4</v>
      </c>
      <c r="D217" s="125" t="s">
        <v>245</v>
      </c>
      <c r="E217" s="121">
        <v>4</v>
      </c>
      <c r="F217" s="126">
        <f t="shared" si="13"/>
        <v>1.1074197120708748E-3</v>
      </c>
      <c r="G217" s="125" t="s">
        <v>420</v>
      </c>
      <c r="H217" s="121">
        <v>4</v>
      </c>
      <c r="I217" s="126">
        <f t="shared" si="14"/>
        <v>8.0402010050251258E-4</v>
      </c>
      <c r="J217" s="125" t="s">
        <v>430</v>
      </c>
      <c r="K217" s="121">
        <v>5</v>
      </c>
      <c r="L217" s="140">
        <f t="shared" si="15"/>
        <v>7.7089115016959605E-4</v>
      </c>
    </row>
    <row r="218" spans="1:12" ht="20.100000000000001" customHeight="1" x14ac:dyDescent="0.2">
      <c r="A218" s="125" t="s">
        <v>182</v>
      </c>
      <c r="B218" s="121">
        <v>12</v>
      </c>
      <c r="C218" s="124">
        <f t="shared" si="12"/>
        <v>7.9612552245737409E-4</v>
      </c>
      <c r="D218" s="125" t="s">
        <v>567</v>
      </c>
      <c r="E218" s="121">
        <v>4</v>
      </c>
      <c r="F218" s="126">
        <f t="shared" si="13"/>
        <v>1.1074197120708748E-3</v>
      </c>
      <c r="G218" s="125" t="s">
        <v>192</v>
      </c>
      <c r="H218" s="121">
        <v>4</v>
      </c>
      <c r="I218" s="126">
        <f t="shared" si="14"/>
        <v>8.0402010050251258E-4</v>
      </c>
      <c r="J218" s="125" t="s">
        <v>93</v>
      </c>
      <c r="K218" s="121">
        <v>5</v>
      </c>
      <c r="L218" s="140">
        <f t="shared" si="15"/>
        <v>7.7089115016959605E-4</v>
      </c>
    </row>
    <row r="219" spans="1:12" ht="20.100000000000001" customHeight="1" x14ac:dyDescent="0.2">
      <c r="A219" s="125" t="s">
        <v>301</v>
      </c>
      <c r="B219" s="121">
        <v>12</v>
      </c>
      <c r="C219" s="124">
        <f t="shared" si="12"/>
        <v>7.9612552245737409E-4</v>
      </c>
      <c r="D219" s="125" t="s">
        <v>247</v>
      </c>
      <c r="E219" s="121">
        <v>3</v>
      </c>
      <c r="F219" s="126">
        <f t="shared" si="13"/>
        <v>8.3056478405315617E-4</v>
      </c>
      <c r="G219" s="125" t="s">
        <v>295</v>
      </c>
      <c r="H219" s="121">
        <v>4</v>
      </c>
      <c r="I219" s="126">
        <f t="shared" si="14"/>
        <v>8.0402010050251258E-4</v>
      </c>
      <c r="J219" s="125" t="s">
        <v>887</v>
      </c>
      <c r="K219" s="121">
        <v>5</v>
      </c>
      <c r="L219" s="140">
        <f t="shared" si="15"/>
        <v>7.7089115016959605E-4</v>
      </c>
    </row>
    <row r="220" spans="1:12" ht="20.100000000000001" customHeight="1" x14ac:dyDescent="0.2">
      <c r="A220" s="125" t="s">
        <v>459</v>
      </c>
      <c r="B220" s="121">
        <v>12</v>
      </c>
      <c r="C220" s="124">
        <f t="shared" si="12"/>
        <v>7.9612552245737409E-4</v>
      </c>
      <c r="D220" s="125" t="s">
        <v>609</v>
      </c>
      <c r="E220" s="121">
        <v>3</v>
      </c>
      <c r="F220" s="126">
        <f t="shared" si="13"/>
        <v>8.3056478405315617E-4</v>
      </c>
      <c r="G220" s="125" t="s">
        <v>920</v>
      </c>
      <c r="H220" s="121">
        <v>4</v>
      </c>
      <c r="I220" s="126">
        <f t="shared" si="14"/>
        <v>8.0402010050251258E-4</v>
      </c>
      <c r="J220" s="125" t="s">
        <v>713</v>
      </c>
      <c r="K220" s="121">
        <v>5</v>
      </c>
      <c r="L220" s="140">
        <f t="shared" si="15"/>
        <v>7.7089115016959605E-4</v>
      </c>
    </row>
    <row r="221" spans="1:12" ht="20.100000000000001" customHeight="1" x14ac:dyDescent="0.2">
      <c r="A221" s="125" t="s">
        <v>122</v>
      </c>
      <c r="B221" s="121">
        <v>12</v>
      </c>
      <c r="C221" s="124">
        <f t="shared" si="12"/>
        <v>7.9612552245737409E-4</v>
      </c>
      <c r="D221" s="125" t="s">
        <v>249</v>
      </c>
      <c r="E221" s="121">
        <v>3</v>
      </c>
      <c r="F221" s="126">
        <f t="shared" si="13"/>
        <v>8.3056478405315617E-4</v>
      </c>
      <c r="G221" s="125" t="s">
        <v>202</v>
      </c>
      <c r="H221" s="121">
        <v>4</v>
      </c>
      <c r="I221" s="126">
        <f t="shared" si="14"/>
        <v>8.0402010050251258E-4</v>
      </c>
      <c r="J221" s="125" t="s">
        <v>577</v>
      </c>
      <c r="K221" s="121">
        <v>5</v>
      </c>
      <c r="L221" s="140">
        <f t="shared" si="15"/>
        <v>7.7089115016959605E-4</v>
      </c>
    </row>
    <row r="222" spans="1:12" ht="20.100000000000001" customHeight="1" x14ac:dyDescent="0.2">
      <c r="A222" s="125" t="s">
        <v>584</v>
      </c>
      <c r="B222" s="121">
        <v>12</v>
      </c>
      <c r="C222" s="124">
        <f t="shared" si="12"/>
        <v>7.9612552245737409E-4</v>
      </c>
      <c r="D222" s="125" t="s">
        <v>252</v>
      </c>
      <c r="E222" s="121">
        <v>3</v>
      </c>
      <c r="F222" s="126">
        <f t="shared" si="13"/>
        <v>8.3056478405315617E-4</v>
      </c>
      <c r="G222" s="125" t="s">
        <v>423</v>
      </c>
      <c r="H222" s="121">
        <v>4</v>
      </c>
      <c r="I222" s="126">
        <f t="shared" si="14"/>
        <v>8.0402010050251258E-4</v>
      </c>
      <c r="J222" s="125" t="s">
        <v>588</v>
      </c>
      <c r="K222" s="121">
        <v>5</v>
      </c>
      <c r="L222" s="140">
        <f t="shared" si="15"/>
        <v>7.7089115016959605E-4</v>
      </c>
    </row>
    <row r="223" spans="1:12" ht="20.100000000000001" customHeight="1" x14ac:dyDescent="0.2">
      <c r="A223" s="125" t="s">
        <v>343</v>
      </c>
      <c r="B223" s="121">
        <v>12</v>
      </c>
      <c r="C223" s="124">
        <f t="shared" si="12"/>
        <v>7.9612552245737409E-4</v>
      </c>
      <c r="D223" s="125" t="s">
        <v>783</v>
      </c>
      <c r="E223" s="121">
        <v>3</v>
      </c>
      <c r="F223" s="126">
        <f t="shared" si="13"/>
        <v>8.3056478405315617E-4</v>
      </c>
      <c r="G223" s="125" t="s">
        <v>320</v>
      </c>
      <c r="H223" s="121">
        <v>4</v>
      </c>
      <c r="I223" s="126">
        <f t="shared" si="14"/>
        <v>8.0402010050251258E-4</v>
      </c>
      <c r="J223" s="125" t="s">
        <v>812</v>
      </c>
      <c r="K223" s="121">
        <v>5</v>
      </c>
      <c r="L223" s="140">
        <f t="shared" si="15"/>
        <v>7.7089115016959605E-4</v>
      </c>
    </row>
    <row r="224" spans="1:12" ht="20.100000000000001" customHeight="1" x14ac:dyDescent="0.2">
      <c r="A224" s="125" t="s">
        <v>808</v>
      </c>
      <c r="B224" s="121">
        <v>12</v>
      </c>
      <c r="C224" s="124">
        <f t="shared" si="12"/>
        <v>7.9612552245737409E-4</v>
      </c>
      <c r="D224" s="125" t="s">
        <v>267</v>
      </c>
      <c r="E224" s="121">
        <v>3</v>
      </c>
      <c r="F224" s="126">
        <f t="shared" si="13"/>
        <v>8.3056478405315617E-4</v>
      </c>
      <c r="G224" s="125" t="s">
        <v>548</v>
      </c>
      <c r="H224" s="121">
        <v>4</v>
      </c>
      <c r="I224" s="126">
        <f t="shared" si="14"/>
        <v>8.0402010050251258E-4</v>
      </c>
      <c r="J224" s="125" t="s">
        <v>522</v>
      </c>
      <c r="K224" s="121">
        <v>5</v>
      </c>
      <c r="L224" s="140">
        <f t="shared" si="15"/>
        <v>7.7089115016959605E-4</v>
      </c>
    </row>
    <row r="225" spans="1:12" ht="20.100000000000001" customHeight="1" x14ac:dyDescent="0.2">
      <c r="A225" s="125" t="s">
        <v>348</v>
      </c>
      <c r="B225" s="121">
        <v>12</v>
      </c>
      <c r="C225" s="124">
        <f t="shared" si="12"/>
        <v>7.9612552245737409E-4</v>
      </c>
      <c r="D225" s="125" t="s">
        <v>784</v>
      </c>
      <c r="E225" s="121">
        <v>3</v>
      </c>
      <c r="F225" s="126">
        <f t="shared" si="13"/>
        <v>8.3056478405315617E-4</v>
      </c>
      <c r="G225" s="125" t="s">
        <v>212</v>
      </c>
      <c r="H225" s="121">
        <v>4</v>
      </c>
      <c r="I225" s="126">
        <f t="shared" si="14"/>
        <v>8.0402010050251258E-4</v>
      </c>
      <c r="J225" s="125" t="s">
        <v>553</v>
      </c>
      <c r="K225" s="121">
        <v>5</v>
      </c>
      <c r="L225" s="140">
        <f t="shared" si="15"/>
        <v>7.7089115016959605E-4</v>
      </c>
    </row>
    <row r="226" spans="1:12" ht="20.100000000000001" customHeight="1" x14ac:dyDescent="0.2">
      <c r="A226" s="125" t="s">
        <v>470</v>
      </c>
      <c r="B226" s="121">
        <v>12</v>
      </c>
      <c r="C226" s="124">
        <f t="shared" si="12"/>
        <v>7.9612552245737409E-4</v>
      </c>
      <c r="D226" s="125" t="s">
        <v>456</v>
      </c>
      <c r="E226" s="121">
        <v>3</v>
      </c>
      <c r="F226" s="126">
        <f t="shared" si="13"/>
        <v>8.3056478405315617E-4</v>
      </c>
      <c r="G226" s="125" t="s">
        <v>335</v>
      </c>
      <c r="H226" s="121">
        <v>4</v>
      </c>
      <c r="I226" s="126">
        <f t="shared" si="14"/>
        <v>8.0402010050251258E-4</v>
      </c>
      <c r="J226" s="125" t="s">
        <v>435</v>
      </c>
      <c r="K226" s="121">
        <v>5</v>
      </c>
      <c r="L226" s="140">
        <f t="shared" si="15"/>
        <v>7.7089115016959605E-4</v>
      </c>
    </row>
    <row r="227" spans="1:12" ht="20.100000000000001" customHeight="1" x14ac:dyDescent="0.2">
      <c r="A227" s="125" t="s">
        <v>361</v>
      </c>
      <c r="B227" s="121">
        <v>12</v>
      </c>
      <c r="C227" s="124">
        <f t="shared" si="12"/>
        <v>7.9612552245737409E-4</v>
      </c>
      <c r="D227" s="125" t="s">
        <v>184</v>
      </c>
      <c r="E227" s="121">
        <v>3</v>
      </c>
      <c r="F227" s="126">
        <f t="shared" si="13"/>
        <v>8.3056478405315617E-4</v>
      </c>
      <c r="G227" s="125" t="s">
        <v>707</v>
      </c>
      <c r="H227" s="121">
        <v>4</v>
      </c>
      <c r="I227" s="126">
        <f t="shared" si="14"/>
        <v>8.0402010050251258E-4</v>
      </c>
      <c r="J227" s="125" t="s">
        <v>108</v>
      </c>
      <c r="K227" s="121">
        <v>5</v>
      </c>
      <c r="L227" s="140">
        <f t="shared" si="15"/>
        <v>7.7089115016959605E-4</v>
      </c>
    </row>
    <row r="228" spans="1:12" ht="20.100000000000001" customHeight="1" x14ac:dyDescent="0.2">
      <c r="A228" s="125" t="s">
        <v>223</v>
      </c>
      <c r="B228" s="121">
        <v>12</v>
      </c>
      <c r="C228" s="124">
        <f t="shared" si="12"/>
        <v>7.9612552245737409E-4</v>
      </c>
      <c r="D228" s="125" t="s">
        <v>117</v>
      </c>
      <c r="E228" s="121">
        <v>3</v>
      </c>
      <c r="F228" s="126">
        <f t="shared" si="13"/>
        <v>8.3056478405315617E-4</v>
      </c>
      <c r="G228" s="125" t="s">
        <v>216</v>
      </c>
      <c r="H228" s="121">
        <v>4</v>
      </c>
      <c r="I228" s="126">
        <f t="shared" si="14"/>
        <v>8.0402010050251258E-4</v>
      </c>
      <c r="J228" s="125" t="s">
        <v>539</v>
      </c>
      <c r="K228" s="121">
        <v>5</v>
      </c>
      <c r="L228" s="140">
        <f t="shared" si="15"/>
        <v>7.7089115016959605E-4</v>
      </c>
    </row>
    <row r="229" spans="1:12" ht="20.100000000000001" customHeight="1" x14ac:dyDescent="0.2">
      <c r="A229" s="125" t="s">
        <v>522</v>
      </c>
      <c r="B229" s="121">
        <v>12</v>
      </c>
      <c r="C229" s="124">
        <f t="shared" si="12"/>
        <v>7.9612552245737409E-4</v>
      </c>
      <c r="D229" s="125" t="s">
        <v>420</v>
      </c>
      <c r="E229" s="121">
        <v>3</v>
      </c>
      <c r="F229" s="126">
        <f t="shared" si="13"/>
        <v>8.3056478405315617E-4</v>
      </c>
      <c r="G229" s="125" t="s">
        <v>217</v>
      </c>
      <c r="H229" s="121">
        <v>4</v>
      </c>
      <c r="I229" s="126">
        <f t="shared" si="14"/>
        <v>8.0402010050251258E-4</v>
      </c>
      <c r="J229" s="125" t="s">
        <v>74</v>
      </c>
      <c r="K229" s="121">
        <v>5</v>
      </c>
      <c r="L229" s="140">
        <f t="shared" si="15"/>
        <v>7.7089115016959605E-4</v>
      </c>
    </row>
    <row r="230" spans="1:12" ht="20.100000000000001" customHeight="1" x14ac:dyDescent="0.2">
      <c r="A230" s="125" t="s">
        <v>771</v>
      </c>
      <c r="B230" s="121">
        <v>12</v>
      </c>
      <c r="C230" s="124">
        <f t="shared" si="12"/>
        <v>7.9612552245737409E-4</v>
      </c>
      <c r="D230" s="125" t="s">
        <v>87</v>
      </c>
      <c r="E230" s="121">
        <v>3</v>
      </c>
      <c r="F230" s="126">
        <f t="shared" si="13"/>
        <v>8.3056478405315617E-4</v>
      </c>
      <c r="G230" s="125" t="s">
        <v>219</v>
      </c>
      <c r="H230" s="121">
        <v>4</v>
      </c>
      <c r="I230" s="126">
        <f t="shared" si="14"/>
        <v>8.0402010050251258E-4</v>
      </c>
      <c r="J230" s="125" t="s">
        <v>85</v>
      </c>
      <c r="K230" s="121">
        <v>5</v>
      </c>
      <c r="L230" s="140">
        <f t="shared" si="15"/>
        <v>7.7089115016959605E-4</v>
      </c>
    </row>
    <row r="231" spans="1:12" ht="20.100000000000001" customHeight="1" x14ac:dyDescent="0.2">
      <c r="A231" s="125" t="s">
        <v>227</v>
      </c>
      <c r="B231" s="121">
        <v>12</v>
      </c>
      <c r="C231" s="124">
        <f t="shared" si="12"/>
        <v>7.9612552245737409E-4</v>
      </c>
      <c r="D231" s="125" t="s">
        <v>195</v>
      </c>
      <c r="E231" s="121">
        <v>3</v>
      </c>
      <c r="F231" s="126">
        <f t="shared" si="13"/>
        <v>8.3056478405315617E-4</v>
      </c>
      <c r="G231" s="125" t="s">
        <v>348</v>
      </c>
      <c r="H231" s="121">
        <v>4</v>
      </c>
      <c r="I231" s="126">
        <f t="shared" si="14"/>
        <v>8.0402010050251258E-4</v>
      </c>
      <c r="J231" s="125" t="s">
        <v>742</v>
      </c>
      <c r="K231" s="121">
        <v>5</v>
      </c>
      <c r="L231" s="140">
        <f t="shared" si="15"/>
        <v>7.7089115016959605E-4</v>
      </c>
    </row>
    <row r="232" spans="1:12" ht="20.100000000000001" customHeight="1" x14ac:dyDescent="0.2">
      <c r="A232" s="125" t="s">
        <v>411</v>
      </c>
      <c r="B232" s="121">
        <v>12</v>
      </c>
      <c r="C232" s="124">
        <f t="shared" si="12"/>
        <v>7.9612552245737409E-4</v>
      </c>
      <c r="D232" s="125" t="s">
        <v>197</v>
      </c>
      <c r="E232" s="121">
        <v>3</v>
      </c>
      <c r="F232" s="126">
        <f t="shared" si="13"/>
        <v>8.3056478405315617E-4</v>
      </c>
      <c r="G232" s="125" t="s">
        <v>223</v>
      </c>
      <c r="H232" s="121">
        <v>4</v>
      </c>
      <c r="I232" s="126">
        <f t="shared" si="14"/>
        <v>8.0402010050251258E-4</v>
      </c>
      <c r="J232" s="125" t="s">
        <v>56</v>
      </c>
      <c r="K232" s="121">
        <v>5</v>
      </c>
      <c r="L232" s="140">
        <f t="shared" si="15"/>
        <v>7.7089115016959605E-4</v>
      </c>
    </row>
    <row r="233" spans="1:12" ht="20.100000000000001" customHeight="1" x14ac:dyDescent="0.2">
      <c r="A233" s="125" t="s">
        <v>744</v>
      </c>
      <c r="B233" s="121">
        <v>12</v>
      </c>
      <c r="C233" s="124">
        <f t="shared" si="12"/>
        <v>7.9612552245737409E-4</v>
      </c>
      <c r="D233" s="125" t="s">
        <v>300</v>
      </c>
      <c r="E233" s="121">
        <v>3</v>
      </c>
      <c r="F233" s="126">
        <f t="shared" si="13"/>
        <v>8.3056478405315617E-4</v>
      </c>
      <c r="G233" s="125" t="s">
        <v>127</v>
      </c>
      <c r="H233" s="121">
        <v>4</v>
      </c>
      <c r="I233" s="126">
        <f t="shared" si="14"/>
        <v>8.0402010050251258E-4</v>
      </c>
      <c r="J233" s="125" t="s">
        <v>383</v>
      </c>
      <c r="K233" s="121">
        <v>5</v>
      </c>
      <c r="L233" s="140">
        <f t="shared" si="15"/>
        <v>7.7089115016959605E-4</v>
      </c>
    </row>
    <row r="234" spans="1:12" ht="20.100000000000001" customHeight="1" x14ac:dyDescent="0.2">
      <c r="A234" s="125" t="s">
        <v>75</v>
      </c>
      <c r="B234" s="121">
        <v>12</v>
      </c>
      <c r="C234" s="124">
        <f t="shared" si="12"/>
        <v>7.9612552245737409E-4</v>
      </c>
      <c r="D234" s="125" t="s">
        <v>199</v>
      </c>
      <c r="E234" s="121">
        <v>3</v>
      </c>
      <c r="F234" s="126">
        <f t="shared" si="13"/>
        <v>8.3056478405315617E-4</v>
      </c>
      <c r="G234" s="125" t="s">
        <v>522</v>
      </c>
      <c r="H234" s="121">
        <v>4</v>
      </c>
      <c r="I234" s="126">
        <f t="shared" si="14"/>
        <v>8.0402010050251258E-4</v>
      </c>
      <c r="J234" s="125" t="s">
        <v>561</v>
      </c>
      <c r="K234" s="121">
        <v>5</v>
      </c>
      <c r="L234" s="140">
        <f t="shared" si="15"/>
        <v>7.7089115016959605E-4</v>
      </c>
    </row>
    <row r="235" spans="1:12" ht="20.100000000000001" customHeight="1" x14ac:dyDescent="0.2">
      <c r="A235" s="125" t="s">
        <v>94</v>
      </c>
      <c r="B235" s="121">
        <v>12</v>
      </c>
      <c r="C235" s="124">
        <f t="shared" si="12"/>
        <v>7.9612552245737409E-4</v>
      </c>
      <c r="D235" s="125" t="s">
        <v>147</v>
      </c>
      <c r="E235" s="121">
        <v>3</v>
      </c>
      <c r="F235" s="126">
        <f t="shared" si="13"/>
        <v>8.3056478405315617E-4</v>
      </c>
      <c r="G235" s="125" t="s">
        <v>401</v>
      </c>
      <c r="H235" s="121">
        <v>4</v>
      </c>
      <c r="I235" s="126">
        <f t="shared" si="14"/>
        <v>8.0402010050251258E-4</v>
      </c>
      <c r="J235" s="125" t="s">
        <v>477</v>
      </c>
      <c r="K235" s="121">
        <v>5</v>
      </c>
      <c r="L235" s="140">
        <f t="shared" si="15"/>
        <v>7.7089115016959605E-4</v>
      </c>
    </row>
    <row r="236" spans="1:12" ht="20.100000000000001" customHeight="1" x14ac:dyDescent="0.2">
      <c r="A236" s="125" t="s">
        <v>477</v>
      </c>
      <c r="B236" s="121">
        <v>12</v>
      </c>
      <c r="C236" s="124">
        <f t="shared" si="12"/>
        <v>7.9612552245737409E-4</v>
      </c>
      <c r="D236" s="125" t="s">
        <v>308</v>
      </c>
      <c r="E236" s="121">
        <v>3</v>
      </c>
      <c r="F236" s="126">
        <f t="shared" si="13"/>
        <v>8.3056478405315617E-4</v>
      </c>
      <c r="G236" s="125" t="s">
        <v>772</v>
      </c>
      <c r="H236" s="121">
        <v>4</v>
      </c>
      <c r="I236" s="126">
        <f t="shared" si="14"/>
        <v>8.0402010050251258E-4</v>
      </c>
      <c r="J236" s="125" t="s">
        <v>109</v>
      </c>
      <c r="K236" s="121">
        <v>5</v>
      </c>
      <c r="L236" s="140">
        <f t="shared" si="15"/>
        <v>7.7089115016959605E-4</v>
      </c>
    </row>
    <row r="237" spans="1:12" ht="20.100000000000001" customHeight="1" x14ac:dyDescent="0.2">
      <c r="A237" s="125" t="s">
        <v>565</v>
      </c>
      <c r="B237" s="121">
        <v>12</v>
      </c>
      <c r="C237" s="124">
        <f t="shared" si="12"/>
        <v>7.9612552245737409E-4</v>
      </c>
      <c r="D237" s="125" t="s">
        <v>202</v>
      </c>
      <c r="E237" s="121">
        <v>3</v>
      </c>
      <c r="F237" s="126">
        <f t="shared" si="13"/>
        <v>8.3056478405315617E-4</v>
      </c>
      <c r="G237" s="125" t="s">
        <v>553</v>
      </c>
      <c r="H237" s="121">
        <v>4</v>
      </c>
      <c r="I237" s="126">
        <f t="shared" si="14"/>
        <v>8.0402010050251258E-4</v>
      </c>
      <c r="J237" s="125" t="s">
        <v>415</v>
      </c>
      <c r="K237" s="121">
        <v>5</v>
      </c>
      <c r="L237" s="140">
        <f t="shared" si="15"/>
        <v>7.7089115016959605E-4</v>
      </c>
    </row>
    <row r="238" spans="1:12" ht="20.100000000000001" customHeight="1" x14ac:dyDescent="0.2">
      <c r="A238" s="125" t="s">
        <v>487</v>
      </c>
      <c r="B238" s="121">
        <v>11</v>
      </c>
      <c r="C238" s="124">
        <f t="shared" si="12"/>
        <v>7.2978172891925957E-4</v>
      </c>
      <c r="D238" s="125" t="s">
        <v>319</v>
      </c>
      <c r="E238" s="121">
        <v>3</v>
      </c>
      <c r="F238" s="126">
        <f t="shared" si="13"/>
        <v>8.3056478405315617E-4</v>
      </c>
      <c r="G238" s="125" t="s">
        <v>163</v>
      </c>
      <c r="H238" s="121">
        <v>4</v>
      </c>
      <c r="I238" s="126">
        <f t="shared" si="14"/>
        <v>8.0402010050251258E-4</v>
      </c>
      <c r="J238" s="125" t="s">
        <v>1008</v>
      </c>
      <c r="K238" s="121">
        <v>5</v>
      </c>
      <c r="L238" s="140">
        <f t="shared" si="15"/>
        <v>7.7089115016959605E-4</v>
      </c>
    </row>
    <row r="239" spans="1:12" ht="20.100000000000001" customHeight="1" x14ac:dyDescent="0.2">
      <c r="A239" s="125" t="s">
        <v>192</v>
      </c>
      <c r="B239" s="121">
        <v>11</v>
      </c>
      <c r="C239" s="124">
        <f t="shared" si="12"/>
        <v>7.2978172891925957E-4</v>
      </c>
      <c r="D239" s="125" t="s">
        <v>702</v>
      </c>
      <c r="E239" s="121">
        <v>3</v>
      </c>
      <c r="F239" s="126">
        <f t="shared" si="13"/>
        <v>8.3056478405315617E-4</v>
      </c>
      <c r="G239" s="125" t="s">
        <v>164</v>
      </c>
      <c r="H239" s="121">
        <v>4</v>
      </c>
      <c r="I239" s="126">
        <f t="shared" si="14"/>
        <v>8.0402010050251258E-4</v>
      </c>
      <c r="J239" s="125" t="s">
        <v>136</v>
      </c>
      <c r="K239" s="121">
        <v>5</v>
      </c>
      <c r="L239" s="140">
        <f t="shared" si="15"/>
        <v>7.7089115016959605E-4</v>
      </c>
    </row>
    <row r="240" spans="1:12" ht="20.100000000000001" customHeight="1" x14ac:dyDescent="0.2">
      <c r="A240" s="125" t="s">
        <v>423</v>
      </c>
      <c r="B240" s="121">
        <v>11</v>
      </c>
      <c r="C240" s="124">
        <f t="shared" si="12"/>
        <v>7.2978172891925957E-4</v>
      </c>
      <c r="D240" s="125" t="s">
        <v>212</v>
      </c>
      <c r="E240" s="121">
        <v>3</v>
      </c>
      <c r="F240" s="126">
        <f t="shared" si="13"/>
        <v>8.3056478405315617E-4</v>
      </c>
      <c r="G240" s="125" t="s">
        <v>921</v>
      </c>
      <c r="H240" s="121">
        <v>4</v>
      </c>
      <c r="I240" s="126">
        <f t="shared" si="14"/>
        <v>8.0402010050251258E-4</v>
      </c>
      <c r="J240" s="125" t="s">
        <v>249</v>
      </c>
      <c r="K240" s="121">
        <v>4</v>
      </c>
      <c r="L240" s="140">
        <f t="shared" si="15"/>
        <v>6.167129201356768E-4</v>
      </c>
    </row>
    <row r="241" spans="1:12" ht="20.100000000000001" customHeight="1" x14ac:dyDescent="0.2">
      <c r="A241" s="125" t="s">
        <v>465</v>
      </c>
      <c r="B241" s="121">
        <v>11</v>
      </c>
      <c r="C241" s="124">
        <f t="shared" si="12"/>
        <v>7.2978172891925957E-4</v>
      </c>
      <c r="D241" s="125" t="s">
        <v>334</v>
      </c>
      <c r="E241" s="121">
        <v>3</v>
      </c>
      <c r="F241" s="126">
        <f t="shared" si="13"/>
        <v>8.3056478405315617E-4</v>
      </c>
      <c r="G241" s="125" t="s">
        <v>413</v>
      </c>
      <c r="H241" s="121">
        <v>4</v>
      </c>
      <c r="I241" s="126">
        <f t="shared" si="14"/>
        <v>8.0402010050251258E-4</v>
      </c>
      <c r="J241" s="125" t="s">
        <v>260</v>
      </c>
      <c r="K241" s="121">
        <v>4</v>
      </c>
      <c r="L241" s="140">
        <f t="shared" si="15"/>
        <v>6.167129201356768E-4</v>
      </c>
    </row>
    <row r="242" spans="1:12" ht="20.100000000000001" customHeight="1" x14ac:dyDescent="0.2">
      <c r="A242" s="125" t="s">
        <v>712</v>
      </c>
      <c r="B242" s="121">
        <v>11</v>
      </c>
      <c r="C242" s="124">
        <f t="shared" si="12"/>
        <v>7.2978172891925957E-4</v>
      </c>
      <c r="D242" s="125" t="s">
        <v>505</v>
      </c>
      <c r="E242" s="121">
        <v>3</v>
      </c>
      <c r="F242" s="126">
        <f t="shared" si="13"/>
        <v>8.3056478405315617E-4</v>
      </c>
      <c r="G242" s="125" t="s">
        <v>490</v>
      </c>
      <c r="H242" s="121">
        <v>4</v>
      </c>
      <c r="I242" s="126">
        <f t="shared" si="14"/>
        <v>8.0402010050251258E-4</v>
      </c>
      <c r="J242" s="125" t="s">
        <v>178</v>
      </c>
      <c r="K242" s="121">
        <v>4</v>
      </c>
      <c r="L242" s="140">
        <f t="shared" si="15"/>
        <v>6.167129201356768E-4</v>
      </c>
    </row>
    <row r="243" spans="1:12" ht="20.100000000000001" customHeight="1" x14ac:dyDescent="0.2">
      <c r="A243" s="125" t="s">
        <v>577</v>
      </c>
      <c r="B243" s="121">
        <v>11</v>
      </c>
      <c r="C243" s="124">
        <f t="shared" si="12"/>
        <v>7.2978172891925957E-4</v>
      </c>
      <c r="D243" s="125" t="s">
        <v>707</v>
      </c>
      <c r="E243" s="121">
        <v>3</v>
      </c>
      <c r="F243" s="126">
        <f t="shared" si="13"/>
        <v>8.3056478405315617E-4</v>
      </c>
      <c r="G243" s="125" t="s">
        <v>591</v>
      </c>
      <c r="H243" s="121">
        <v>4</v>
      </c>
      <c r="I243" s="126">
        <f t="shared" si="14"/>
        <v>8.0402010050251258E-4</v>
      </c>
      <c r="J243" s="125" t="s">
        <v>283</v>
      </c>
      <c r="K243" s="121">
        <v>4</v>
      </c>
      <c r="L243" s="140">
        <f t="shared" si="15"/>
        <v>6.167129201356768E-4</v>
      </c>
    </row>
    <row r="244" spans="1:12" ht="20.100000000000001" customHeight="1" x14ac:dyDescent="0.2">
      <c r="A244" s="125" t="s">
        <v>449</v>
      </c>
      <c r="B244" s="121">
        <v>11</v>
      </c>
      <c r="C244" s="124">
        <f t="shared" si="12"/>
        <v>7.2978172891925957E-4</v>
      </c>
      <c r="D244" s="125" t="s">
        <v>427</v>
      </c>
      <c r="E244" s="121">
        <v>3</v>
      </c>
      <c r="F244" s="126">
        <f t="shared" si="13"/>
        <v>8.3056478405315617E-4</v>
      </c>
      <c r="G244" s="125" t="s">
        <v>383</v>
      </c>
      <c r="H244" s="121">
        <v>4</v>
      </c>
      <c r="I244" s="126">
        <f t="shared" si="14"/>
        <v>8.0402010050251258E-4</v>
      </c>
      <c r="J244" s="125" t="s">
        <v>98</v>
      </c>
      <c r="K244" s="121">
        <v>4</v>
      </c>
      <c r="L244" s="140">
        <f t="shared" si="15"/>
        <v>6.167129201356768E-4</v>
      </c>
    </row>
    <row r="245" spans="1:12" ht="20.100000000000001" customHeight="1" x14ac:dyDescent="0.2">
      <c r="A245" s="125" t="s">
        <v>448</v>
      </c>
      <c r="B245" s="121">
        <v>11</v>
      </c>
      <c r="C245" s="124">
        <f t="shared" si="12"/>
        <v>7.2978172891925957E-4</v>
      </c>
      <c r="D245" s="125" t="s">
        <v>348</v>
      </c>
      <c r="E245" s="121">
        <v>3</v>
      </c>
      <c r="F245" s="126">
        <f t="shared" si="13"/>
        <v>8.3056478405315617E-4</v>
      </c>
      <c r="G245" s="125" t="s">
        <v>683</v>
      </c>
      <c r="H245" s="121">
        <v>4</v>
      </c>
      <c r="I245" s="126">
        <f t="shared" si="14"/>
        <v>8.0402010050251258E-4</v>
      </c>
      <c r="J245" s="125" t="s">
        <v>487</v>
      </c>
      <c r="K245" s="121">
        <v>4</v>
      </c>
      <c r="L245" s="140">
        <f t="shared" si="15"/>
        <v>6.167129201356768E-4</v>
      </c>
    </row>
    <row r="246" spans="1:12" ht="20.100000000000001" customHeight="1" x14ac:dyDescent="0.2">
      <c r="A246" s="125" t="s">
        <v>367</v>
      </c>
      <c r="B246" s="121">
        <v>11</v>
      </c>
      <c r="C246" s="124">
        <f t="shared" si="12"/>
        <v>7.2978172891925957E-4</v>
      </c>
      <c r="D246" s="125" t="s">
        <v>350</v>
      </c>
      <c r="E246" s="121">
        <v>3</v>
      </c>
      <c r="F246" s="126">
        <f t="shared" si="13"/>
        <v>8.3056478405315617E-4</v>
      </c>
      <c r="G246" s="125" t="s">
        <v>621</v>
      </c>
      <c r="H246" s="121">
        <v>4</v>
      </c>
      <c r="I246" s="126">
        <f t="shared" si="14"/>
        <v>8.0402010050251258E-4</v>
      </c>
      <c r="J246" s="125" t="s">
        <v>422</v>
      </c>
      <c r="K246" s="121">
        <v>4</v>
      </c>
      <c r="L246" s="140">
        <f t="shared" si="15"/>
        <v>6.167129201356768E-4</v>
      </c>
    </row>
    <row r="247" spans="1:12" ht="20.100000000000001" customHeight="1" x14ac:dyDescent="0.2">
      <c r="A247" s="125" t="s">
        <v>435</v>
      </c>
      <c r="B247" s="121">
        <v>11</v>
      </c>
      <c r="C247" s="124">
        <f t="shared" si="12"/>
        <v>7.2978172891925957E-4</v>
      </c>
      <c r="D247" s="125" t="s">
        <v>566</v>
      </c>
      <c r="E247" s="121">
        <v>3</v>
      </c>
      <c r="F247" s="126">
        <f t="shared" si="13"/>
        <v>8.3056478405315617E-4</v>
      </c>
      <c r="G247" s="125" t="s">
        <v>239</v>
      </c>
      <c r="H247" s="121">
        <v>4</v>
      </c>
      <c r="I247" s="126">
        <f t="shared" si="14"/>
        <v>8.0402010050251258E-4</v>
      </c>
      <c r="J247" s="125" t="s">
        <v>199</v>
      </c>
      <c r="K247" s="121">
        <v>4</v>
      </c>
      <c r="L247" s="140">
        <f t="shared" si="15"/>
        <v>6.167129201356768E-4</v>
      </c>
    </row>
    <row r="248" spans="1:12" ht="20.100000000000001" customHeight="1" x14ac:dyDescent="0.2">
      <c r="A248" s="125" t="s">
        <v>513</v>
      </c>
      <c r="B248" s="121">
        <v>11</v>
      </c>
      <c r="C248" s="124">
        <f t="shared" si="12"/>
        <v>7.2978172891925957E-4</v>
      </c>
      <c r="D248" s="125" t="s">
        <v>159</v>
      </c>
      <c r="E248" s="121">
        <v>3</v>
      </c>
      <c r="F248" s="126">
        <f t="shared" si="13"/>
        <v>8.3056478405315617E-4</v>
      </c>
      <c r="G248" s="125" t="s">
        <v>168</v>
      </c>
      <c r="H248" s="121">
        <v>4</v>
      </c>
      <c r="I248" s="126">
        <f t="shared" si="14"/>
        <v>8.0402010050251258E-4</v>
      </c>
      <c r="J248" s="125" t="s">
        <v>312</v>
      </c>
      <c r="K248" s="121">
        <v>4</v>
      </c>
      <c r="L248" s="140">
        <f t="shared" si="15"/>
        <v>6.167129201356768E-4</v>
      </c>
    </row>
    <row r="249" spans="1:12" ht="20.100000000000001" customHeight="1" x14ac:dyDescent="0.2">
      <c r="A249" s="125" t="s">
        <v>490</v>
      </c>
      <c r="B249" s="121">
        <v>11</v>
      </c>
      <c r="C249" s="124">
        <f t="shared" si="12"/>
        <v>7.2978172891925957E-4</v>
      </c>
      <c r="D249" s="125" t="s">
        <v>357</v>
      </c>
      <c r="E249" s="121">
        <v>3</v>
      </c>
      <c r="F249" s="126">
        <f t="shared" si="13"/>
        <v>8.3056478405315617E-4</v>
      </c>
      <c r="G249" s="125" t="s">
        <v>609</v>
      </c>
      <c r="H249" s="121">
        <v>3</v>
      </c>
      <c r="I249" s="126">
        <f t="shared" si="14"/>
        <v>6.0301507537688446E-4</v>
      </c>
      <c r="J249" s="125" t="s">
        <v>1100</v>
      </c>
      <c r="K249" s="121">
        <v>4</v>
      </c>
      <c r="L249" s="140">
        <f t="shared" si="15"/>
        <v>6.167129201356768E-4</v>
      </c>
    </row>
    <row r="250" spans="1:12" ht="20.100000000000001" customHeight="1" x14ac:dyDescent="0.2">
      <c r="A250" s="125" t="s">
        <v>131</v>
      </c>
      <c r="B250" s="121">
        <v>11</v>
      </c>
      <c r="C250" s="124">
        <f t="shared" si="12"/>
        <v>7.2978172891925957E-4</v>
      </c>
      <c r="D250" s="125" t="s">
        <v>126</v>
      </c>
      <c r="E250" s="121">
        <v>3</v>
      </c>
      <c r="F250" s="126">
        <f t="shared" si="13"/>
        <v>8.3056478405315617E-4</v>
      </c>
      <c r="G250" s="125" t="s">
        <v>251</v>
      </c>
      <c r="H250" s="121">
        <v>3</v>
      </c>
      <c r="I250" s="126">
        <f t="shared" si="14"/>
        <v>6.0301507537688446E-4</v>
      </c>
      <c r="J250" s="125" t="s">
        <v>320</v>
      </c>
      <c r="K250" s="121">
        <v>4</v>
      </c>
      <c r="L250" s="140">
        <f t="shared" si="15"/>
        <v>6.167129201356768E-4</v>
      </c>
    </row>
    <row r="251" spans="1:12" ht="20.100000000000001" customHeight="1" x14ac:dyDescent="0.2">
      <c r="A251" s="125" t="s">
        <v>69</v>
      </c>
      <c r="B251" s="121">
        <v>11</v>
      </c>
      <c r="C251" s="124">
        <f t="shared" si="12"/>
        <v>7.2978172891925957E-4</v>
      </c>
      <c r="D251" s="125" t="s">
        <v>221</v>
      </c>
      <c r="E251" s="121">
        <v>3</v>
      </c>
      <c r="F251" s="126">
        <f t="shared" si="13"/>
        <v>8.3056478405315617E-4</v>
      </c>
      <c r="G251" s="125" t="s">
        <v>173</v>
      </c>
      <c r="H251" s="121">
        <v>3</v>
      </c>
      <c r="I251" s="126">
        <f t="shared" si="14"/>
        <v>6.0301507537688446E-4</v>
      </c>
      <c r="J251" s="125" t="s">
        <v>873</v>
      </c>
      <c r="K251" s="121">
        <v>4</v>
      </c>
      <c r="L251" s="140">
        <f t="shared" si="15"/>
        <v>6.167129201356768E-4</v>
      </c>
    </row>
    <row r="252" spans="1:12" ht="20.100000000000001" customHeight="1" x14ac:dyDescent="0.2">
      <c r="A252" s="125" t="s">
        <v>171</v>
      </c>
      <c r="B252" s="121">
        <v>10</v>
      </c>
      <c r="C252" s="124">
        <f t="shared" si="12"/>
        <v>6.6343793538114506E-4</v>
      </c>
      <c r="D252" s="125" t="s">
        <v>729</v>
      </c>
      <c r="E252" s="121">
        <v>3</v>
      </c>
      <c r="F252" s="126">
        <f t="shared" si="13"/>
        <v>8.3056478405315617E-4</v>
      </c>
      <c r="G252" s="125" t="s">
        <v>175</v>
      </c>
      <c r="H252" s="121">
        <v>3</v>
      </c>
      <c r="I252" s="126">
        <f t="shared" si="14"/>
        <v>6.0301507537688446E-4</v>
      </c>
      <c r="J252" s="125" t="s">
        <v>548</v>
      </c>
      <c r="K252" s="121">
        <v>4</v>
      </c>
      <c r="L252" s="140">
        <f t="shared" si="15"/>
        <v>6.167129201356768E-4</v>
      </c>
    </row>
    <row r="253" spans="1:12" ht="20.100000000000001" customHeight="1" x14ac:dyDescent="0.2">
      <c r="A253" s="125" t="s">
        <v>113</v>
      </c>
      <c r="B253" s="121">
        <v>10</v>
      </c>
      <c r="C253" s="124">
        <f t="shared" si="12"/>
        <v>6.6343793538114506E-4</v>
      </c>
      <c r="D253" s="125" t="s">
        <v>105</v>
      </c>
      <c r="E253" s="121">
        <v>3</v>
      </c>
      <c r="F253" s="126">
        <f t="shared" si="13"/>
        <v>8.3056478405315617E-4</v>
      </c>
      <c r="G253" s="125" t="s">
        <v>269</v>
      </c>
      <c r="H253" s="121">
        <v>3</v>
      </c>
      <c r="I253" s="126">
        <f t="shared" si="14"/>
        <v>6.0301507537688446E-4</v>
      </c>
      <c r="J253" s="125" t="s">
        <v>596</v>
      </c>
      <c r="K253" s="121">
        <v>4</v>
      </c>
      <c r="L253" s="140">
        <f t="shared" si="15"/>
        <v>6.167129201356768E-4</v>
      </c>
    </row>
    <row r="254" spans="1:12" ht="20.100000000000001" customHeight="1" x14ac:dyDescent="0.2">
      <c r="A254" s="125" t="s">
        <v>176</v>
      </c>
      <c r="B254" s="121">
        <v>10</v>
      </c>
      <c r="C254" s="124">
        <f t="shared" si="12"/>
        <v>6.6343793538114506E-4</v>
      </c>
      <c r="D254" s="125" t="s">
        <v>361</v>
      </c>
      <c r="E254" s="121">
        <v>3</v>
      </c>
      <c r="F254" s="126">
        <f t="shared" si="13"/>
        <v>8.3056478405315617E-4</v>
      </c>
      <c r="G254" s="125" t="s">
        <v>529</v>
      </c>
      <c r="H254" s="121">
        <v>3</v>
      </c>
      <c r="I254" s="126">
        <f t="shared" si="14"/>
        <v>6.0301507537688446E-4</v>
      </c>
      <c r="J254" s="125" t="s">
        <v>209</v>
      </c>
      <c r="K254" s="121">
        <v>4</v>
      </c>
      <c r="L254" s="140">
        <f t="shared" si="15"/>
        <v>6.167129201356768E-4</v>
      </c>
    </row>
    <row r="255" spans="1:12" ht="20.100000000000001" customHeight="1" x14ac:dyDescent="0.2">
      <c r="A255" s="125" t="s">
        <v>792</v>
      </c>
      <c r="B255" s="121">
        <v>10</v>
      </c>
      <c r="C255" s="124">
        <f t="shared" si="12"/>
        <v>6.6343793538114506E-4</v>
      </c>
      <c r="D255" s="125" t="s">
        <v>537</v>
      </c>
      <c r="E255" s="121">
        <v>3</v>
      </c>
      <c r="F255" s="126">
        <f t="shared" si="13"/>
        <v>8.3056478405315617E-4</v>
      </c>
      <c r="G255" s="125" t="s">
        <v>272</v>
      </c>
      <c r="H255" s="121">
        <v>3</v>
      </c>
      <c r="I255" s="126">
        <f t="shared" si="14"/>
        <v>6.0301507537688446E-4</v>
      </c>
      <c r="J255" s="125" t="s">
        <v>88</v>
      </c>
      <c r="K255" s="121">
        <v>4</v>
      </c>
      <c r="L255" s="140">
        <f t="shared" si="15"/>
        <v>6.167129201356768E-4</v>
      </c>
    </row>
    <row r="256" spans="1:12" ht="20.100000000000001" customHeight="1" x14ac:dyDescent="0.2">
      <c r="A256" s="125" t="s">
        <v>290</v>
      </c>
      <c r="B256" s="121">
        <v>10</v>
      </c>
      <c r="C256" s="124">
        <f t="shared" si="12"/>
        <v>6.6343793538114506E-4</v>
      </c>
      <c r="D256" s="125" t="s">
        <v>431</v>
      </c>
      <c r="E256" s="121">
        <v>3</v>
      </c>
      <c r="F256" s="126">
        <f t="shared" si="13"/>
        <v>8.3056478405315617E-4</v>
      </c>
      <c r="G256" s="125" t="s">
        <v>181</v>
      </c>
      <c r="H256" s="121">
        <v>3</v>
      </c>
      <c r="I256" s="126">
        <f t="shared" si="14"/>
        <v>6.0301507537688446E-4</v>
      </c>
      <c r="J256" s="125" t="s">
        <v>122</v>
      </c>
      <c r="K256" s="121">
        <v>4</v>
      </c>
      <c r="L256" s="140">
        <f t="shared" si="15"/>
        <v>6.167129201356768E-4</v>
      </c>
    </row>
    <row r="257" spans="1:12" ht="20.100000000000001" customHeight="1" x14ac:dyDescent="0.2">
      <c r="A257" s="125" t="s">
        <v>199</v>
      </c>
      <c r="B257" s="121">
        <v>10</v>
      </c>
      <c r="C257" s="124">
        <f t="shared" si="12"/>
        <v>6.6343793538114506E-4</v>
      </c>
      <c r="D257" s="125" t="s">
        <v>161</v>
      </c>
      <c r="E257" s="121">
        <v>3</v>
      </c>
      <c r="F257" s="126">
        <f t="shared" si="13"/>
        <v>8.3056478405315617E-4</v>
      </c>
      <c r="G257" s="125" t="s">
        <v>776</v>
      </c>
      <c r="H257" s="121">
        <v>3</v>
      </c>
      <c r="I257" s="126">
        <f t="shared" si="14"/>
        <v>6.0301507537688446E-4</v>
      </c>
      <c r="J257" s="125" t="s">
        <v>80</v>
      </c>
      <c r="K257" s="121">
        <v>4</v>
      </c>
      <c r="L257" s="140">
        <f t="shared" si="15"/>
        <v>6.167129201356768E-4</v>
      </c>
    </row>
    <row r="258" spans="1:12" ht="20.100000000000001" customHeight="1" x14ac:dyDescent="0.2">
      <c r="A258" s="125" t="s">
        <v>70</v>
      </c>
      <c r="B258" s="121">
        <v>10</v>
      </c>
      <c r="C258" s="124">
        <f t="shared" si="12"/>
        <v>6.6343793538114506E-4</v>
      </c>
      <c r="D258" s="125" t="s">
        <v>785</v>
      </c>
      <c r="E258" s="121">
        <v>3</v>
      </c>
      <c r="F258" s="126">
        <f t="shared" si="13"/>
        <v>8.3056478405315617E-4</v>
      </c>
      <c r="G258" s="125" t="s">
        <v>493</v>
      </c>
      <c r="H258" s="121">
        <v>3</v>
      </c>
      <c r="I258" s="126">
        <f t="shared" si="14"/>
        <v>6.0301507537688446E-4</v>
      </c>
      <c r="J258" s="125" t="s">
        <v>219</v>
      </c>
      <c r="K258" s="121">
        <v>4</v>
      </c>
      <c r="L258" s="140">
        <f t="shared" si="15"/>
        <v>6.167129201356768E-4</v>
      </c>
    </row>
    <row r="259" spans="1:12" ht="20.100000000000001" customHeight="1" x14ac:dyDescent="0.2">
      <c r="A259" s="125" t="s">
        <v>80</v>
      </c>
      <c r="B259" s="121">
        <v>10</v>
      </c>
      <c r="C259" s="124">
        <f t="shared" si="12"/>
        <v>6.6343793538114506E-4</v>
      </c>
      <c r="D259" s="125" t="s">
        <v>577</v>
      </c>
      <c r="E259" s="121">
        <v>3</v>
      </c>
      <c r="F259" s="126">
        <f t="shared" si="13"/>
        <v>8.3056478405315617E-4</v>
      </c>
      <c r="G259" s="125" t="s">
        <v>494</v>
      </c>
      <c r="H259" s="121">
        <v>3</v>
      </c>
      <c r="I259" s="126">
        <f t="shared" si="14"/>
        <v>6.0301507537688446E-4</v>
      </c>
      <c r="J259" s="125" t="s">
        <v>91</v>
      </c>
      <c r="K259" s="121">
        <v>4</v>
      </c>
      <c r="L259" s="140">
        <f t="shared" si="15"/>
        <v>6.167129201356768E-4</v>
      </c>
    </row>
    <row r="260" spans="1:12" ht="20.100000000000001" customHeight="1" x14ac:dyDescent="0.2">
      <c r="A260" s="125" t="s">
        <v>472</v>
      </c>
      <c r="B260" s="121">
        <v>10</v>
      </c>
      <c r="C260" s="124">
        <f t="shared" si="12"/>
        <v>6.6343793538114506E-4</v>
      </c>
      <c r="D260" s="125" t="s">
        <v>522</v>
      </c>
      <c r="E260" s="121">
        <v>3</v>
      </c>
      <c r="F260" s="126">
        <f t="shared" si="13"/>
        <v>8.3056478405315617E-4</v>
      </c>
      <c r="G260" s="125" t="s">
        <v>922</v>
      </c>
      <c r="H260" s="121">
        <v>3</v>
      </c>
      <c r="I260" s="126">
        <f t="shared" si="14"/>
        <v>6.0301507537688446E-4</v>
      </c>
      <c r="J260" s="125" t="s">
        <v>429</v>
      </c>
      <c r="K260" s="121">
        <v>4</v>
      </c>
      <c r="L260" s="140">
        <f t="shared" si="15"/>
        <v>6.167129201356768E-4</v>
      </c>
    </row>
    <row r="261" spans="1:12" ht="20.100000000000001" customHeight="1" x14ac:dyDescent="0.2">
      <c r="A261" s="125" t="s">
        <v>742</v>
      </c>
      <c r="B261" s="121">
        <v>10</v>
      </c>
      <c r="C261" s="124">
        <f t="shared" si="12"/>
        <v>6.6343793538114506E-4</v>
      </c>
      <c r="D261" s="125" t="s">
        <v>401</v>
      </c>
      <c r="E261" s="121">
        <v>3</v>
      </c>
      <c r="F261" s="126">
        <f t="shared" si="13"/>
        <v>8.3056478405315617E-4</v>
      </c>
      <c r="G261" s="125" t="s">
        <v>87</v>
      </c>
      <c r="H261" s="121">
        <v>3</v>
      </c>
      <c r="I261" s="126">
        <f t="shared" si="14"/>
        <v>6.0301507537688446E-4</v>
      </c>
      <c r="J261" s="125" t="s">
        <v>357</v>
      </c>
      <c r="K261" s="121">
        <v>4</v>
      </c>
      <c r="L261" s="140">
        <f t="shared" si="15"/>
        <v>6.167129201356768E-4</v>
      </c>
    </row>
    <row r="262" spans="1:12" ht="20.100000000000001" customHeight="1" x14ac:dyDescent="0.2">
      <c r="A262" s="125" t="s">
        <v>383</v>
      </c>
      <c r="B262" s="121">
        <v>10</v>
      </c>
      <c r="C262" s="124">
        <f t="shared" ref="C262:C325" si="16">B262/$B$1060</f>
        <v>6.6343793538114506E-4</v>
      </c>
      <c r="D262" s="125" t="s">
        <v>162</v>
      </c>
      <c r="E262" s="121">
        <v>3</v>
      </c>
      <c r="F262" s="126">
        <f t="shared" ref="F262:F325" si="17">E262/$E$629</f>
        <v>8.3056478405315617E-4</v>
      </c>
      <c r="G262" s="125" t="s">
        <v>291</v>
      </c>
      <c r="H262" s="121">
        <v>3</v>
      </c>
      <c r="I262" s="126">
        <f t="shared" ref="I262:I325" si="18">H262/$H$662</f>
        <v>6.0301507537688446E-4</v>
      </c>
      <c r="J262" s="125" t="s">
        <v>927</v>
      </c>
      <c r="K262" s="121">
        <v>4</v>
      </c>
      <c r="L262" s="140">
        <f t="shared" ref="L262:L325" si="19">K262/$K$725</f>
        <v>6.167129201356768E-4</v>
      </c>
    </row>
    <row r="263" spans="1:12" ht="20.100000000000001" customHeight="1" x14ac:dyDescent="0.2">
      <c r="A263" s="125" t="s">
        <v>561</v>
      </c>
      <c r="B263" s="121">
        <v>10</v>
      </c>
      <c r="C263" s="124">
        <f t="shared" si="16"/>
        <v>6.6343793538114506E-4</v>
      </c>
      <c r="D263" s="125" t="s">
        <v>411</v>
      </c>
      <c r="E263" s="121">
        <v>3</v>
      </c>
      <c r="F263" s="126">
        <f t="shared" si="17"/>
        <v>8.3056478405315617E-4</v>
      </c>
      <c r="G263" s="125" t="s">
        <v>196</v>
      </c>
      <c r="H263" s="121">
        <v>3</v>
      </c>
      <c r="I263" s="126">
        <f t="shared" si="18"/>
        <v>6.0301507537688446E-4</v>
      </c>
      <c r="J263" s="125" t="s">
        <v>362</v>
      </c>
      <c r="K263" s="121">
        <v>4</v>
      </c>
      <c r="L263" s="140">
        <f t="shared" si="19"/>
        <v>6.167129201356768E-4</v>
      </c>
    </row>
    <row r="264" spans="1:12" ht="20.100000000000001" customHeight="1" x14ac:dyDescent="0.2">
      <c r="A264" s="125" t="s">
        <v>443</v>
      </c>
      <c r="B264" s="121">
        <v>10</v>
      </c>
      <c r="C264" s="124">
        <f t="shared" si="16"/>
        <v>6.6343793538114506E-4</v>
      </c>
      <c r="D264" s="125" t="s">
        <v>437</v>
      </c>
      <c r="E264" s="121">
        <v>3</v>
      </c>
      <c r="F264" s="126">
        <f t="shared" si="17"/>
        <v>8.3056478405315617E-4</v>
      </c>
      <c r="G264" s="125" t="s">
        <v>197</v>
      </c>
      <c r="H264" s="121">
        <v>3</v>
      </c>
      <c r="I264" s="126">
        <f t="shared" si="18"/>
        <v>6.0301507537688446E-4</v>
      </c>
      <c r="J264" s="125" t="s">
        <v>537</v>
      </c>
      <c r="K264" s="121">
        <v>4</v>
      </c>
      <c r="L264" s="140">
        <f t="shared" si="19"/>
        <v>6.167129201356768E-4</v>
      </c>
    </row>
    <row r="265" spans="1:12" ht="20.100000000000001" customHeight="1" x14ac:dyDescent="0.2">
      <c r="A265" s="125" t="s">
        <v>252</v>
      </c>
      <c r="B265" s="121">
        <v>9</v>
      </c>
      <c r="C265" s="124">
        <f t="shared" si="16"/>
        <v>5.9709414184303054E-4</v>
      </c>
      <c r="D265" s="125" t="s">
        <v>85</v>
      </c>
      <c r="E265" s="121">
        <v>3</v>
      </c>
      <c r="F265" s="126">
        <f t="shared" si="17"/>
        <v>8.3056478405315617E-4</v>
      </c>
      <c r="G265" s="125" t="s">
        <v>797</v>
      </c>
      <c r="H265" s="121">
        <v>3</v>
      </c>
      <c r="I265" s="126">
        <f t="shared" si="18"/>
        <v>6.0301507537688446E-4</v>
      </c>
      <c r="J265" s="125" t="s">
        <v>431</v>
      </c>
      <c r="K265" s="121">
        <v>4</v>
      </c>
      <c r="L265" s="140">
        <f t="shared" si="19"/>
        <v>6.167129201356768E-4</v>
      </c>
    </row>
    <row r="266" spans="1:12" ht="20.100000000000001" customHeight="1" x14ac:dyDescent="0.2">
      <c r="A266" s="125" t="s">
        <v>175</v>
      </c>
      <c r="B266" s="121">
        <v>9</v>
      </c>
      <c r="C266" s="124">
        <f t="shared" si="16"/>
        <v>5.9709414184303054E-4</v>
      </c>
      <c r="D266" s="125" t="s">
        <v>164</v>
      </c>
      <c r="E266" s="121">
        <v>3</v>
      </c>
      <c r="F266" s="126">
        <f t="shared" si="17"/>
        <v>8.3056478405315617E-4</v>
      </c>
      <c r="G266" s="125" t="s">
        <v>303</v>
      </c>
      <c r="H266" s="121">
        <v>3</v>
      </c>
      <c r="I266" s="126">
        <f t="shared" si="18"/>
        <v>6.0301507537688446E-4</v>
      </c>
      <c r="J266" s="125" t="s">
        <v>127</v>
      </c>
      <c r="K266" s="121">
        <v>4</v>
      </c>
      <c r="L266" s="140">
        <f t="shared" si="19"/>
        <v>6.167129201356768E-4</v>
      </c>
    </row>
    <row r="267" spans="1:12" ht="20.100000000000001" customHeight="1" x14ac:dyDescent="0.2">
      <c r="A267" s="125" t="s">
        <v>178</v>
      </c>
      <c r="B267" s="121">
        <v>9</v>
      </c>
      <c r="C267" s="124">
        <f t="shared" si="16"/>
        <v>5.9709414184303054E-4</v>
      </c>
      <c r="D267" s="125" t="s">
        <v>230</v>
      </c>
      <c r="E267" s="121">
        <v>3</v>
      </c>
      <c r="F267" s="126">
        <f t="shared" si="17"/>
        <v>8.3056478405315617E-4</v>
      </c>
      <c r="G267" s="125" t="s">
        <v>199</v>
      </c>
      <c r="H267" s="121">
        <v>3</v>
      </c>
      <c r="I267" s="126">
        <f t="shared" si="18"/>
        <v>6.0301507537688446E-4</v>
      </c>
      <c r="J267" s="125" t="s">
        <v>589</v>
      </c>
      <c r="K267" s="121">
        <v>4</v>
      </c>
      <c r="L267" s="140">
        <f t="shared" si="19"/>
        <v>6.167129201356768E-4</v>
      </c>
    </row>
    <row r="268" spans="1:12" ht="20.100000000000001" customHeight="1" x14ac:dyDescent="0.2">
      <c r="A268" s="125" t="s">
        <v>271</v>
      </c>
      <c r="B268" s="121">
        <v>9</v>
      </c>
      <c r="C268" s="124">
        <f t="shared" si="16"/>
        <v>5.9709414184303054E-4</v>
      </c>
      <c r="D268" s="125" t="s">
        <v>166</v>
      </c>
      <c r="E268" s="121">
        <v>3</v>
      </c>
      <c r="F268" s="126">
        <f t="shared" si="17"/>
        <v>8.3056478405315617E-4</v>
      </c>
      <c r="G268" s="125" t="s">
        <v>923</v>
      </c>
      <c r="H268" s="121">
        <v>3</v>
      </c>
      <c r="I268" s="126">
        <f t="shared" si="18"/>
        <v>6.0301507537688446E-4</v>
      </c>
      <c r="J268" s="125" t="s">
        <v>939</v>
      </c>
      <c r="K268" s="121">
        <v>4</v>
      </c>
      <c r="L268" s="140">
        <f t="shared" si="19"/>
        <v>6.167129201356768E-4</v>
      </c>
    </row>
    <row r="269" spans="1:12" ht="20.100000000000001" customHeight="1" x14ac:dyDescent="0.2">
      <c r="A269" s="125" t="s">
        <v>179</v>
      </c>
      <c r="B269" s="121">
        <v>9</v>
      </c>
      <c r="C269" s="124">
        <f t="shared" si="16"/>
        <v>5.9709414184303054E-4</v>
      </c>
      <c r="D269" s="125" t="s">
        <v>742</v>
      </c>
      <c r="E269" s="121">
        <v>3</v>
      </c>
      <c r="F269" s="126">
        <f t="shared" si="17"/>
        <v>8.3056478405315617E-4</v>
      </c>
      <c r="G269" s="125" t="s">
        <v>924</v>
      </c>
      <c r="H269" s="121">
        <v>3</v>
      </c>
      <c r="I269" s="126">
        <f t="shared" si="18"/>
        <v>6.0301507537688446E-4</v>
      </c>
      <c r="J269" s="125" t="s">
        <v>226</v>
      </c>
      <c r="K269" s="121">
        <v>4</v>
      </c>
      <c r="L269" s="140">
        <f t="shared" si="19"/>
        <v>6.167129201356768E-4</v>
      </c>
    </row>
    <row r="270" spans="1:12" ht="20.100000000000001" customHeight="1" x14ac:dyDescent="0.2">
      <c r="A270" s="125" t="s">
        <v>279</v>
      </c>
      <c r="B270" s="121">
        <v>9</v>
      </c>
      <c r="C270" s="124">
        <f t="shared" si="16"/>
        <v>5.9709414184303054E-4</v>
      </c>
      <c r="D270" s="125" t="s">
        <v>786</v>
      </c>
      <c r="E270" s="121">
        <v>3</v>
      </c>
      <c r="F270" s="126">
        <f t="shared" si="17"/>
        <v>8.3056478405315617E-4</v>
      </c>
      <c r="G270" s="125" t="s">
        <v>759</v>
      </c>
      <c r="H270" s="121">
        <v>3</v>
      </c>
      <c r="I270" s="126">
        <f t="shared" si="18"/>
        <v>6.0301507537688446E-4</v>
      </c>
      <c r="J270" s="125" t="s">
        <v>560</v>
      </c>
      <c r="K270" s="121">
        <v>4</v>
      </c>
      <c r="L270" s="140">
        <f t="shared" si="19"/>
        <v>6.167129201356768E-4</v>
      </c>
    </row>
    <row r="271" spans="1:12" ht="20.100000000000001" customHeight="1" x14ac:dyDescent="0.2">
      <c r="A271" s="125" t="s">
        <v>285</v>
      </c>
      <c r="B271" s="121">
        <v>9</v>
      </c>
      <c r="C271" s="124">
        <f t="shared" si="16"/>
        <v>5.9709414184303054E-4</v>
      </c>
      <c r="D271" s="125" t="s">
        <v>579</v>
      </c>
      <c r="E271" s="121">
        <v>3</v>
      </c>
      <c r="F271" s="126">
        <f t="shared" si="17"/>
        <v>8.3056478405315617E-4</v>
      </c>
      <c r="G271" s="125" t="s">
        <v>100</v>
      </c>
      <c r="H271" s="121">
        <v>3</v>
      </c>
      <c r="I271" s="126">
        <f t="shared" si="18"/>
        <v>6.0301507537688446E-4</v>
      </c>
      <c r="J271" s="125" t="s">
        <v>719</v>
      </c>
      <c r="K271" s="121">
        <v>4</v>
      </c>
      <c r="L271" s="140">
        <f t="shared" si="19"/>
        <v>6.167129201356768E-4</v>
      </c>
    </row>
    <row r="272" spans="1:12" ht="20.100000000000001" customHeight="1" x14ac:dyDescent="0.2">
      <c r="A272" s="125" t="s">
        <v>98</v>
      </c>
      <c r="B272" s="121">
        <v>9</v>
      </c>
      <c r="C272" s="124">
        <f t="shared" si="16"/>
        <v>5.9709414184303054E-4</v>
      </c>
      <c r="D272" s="125" t="s">
        <v>488</v>
      </c>
      <c r="E272" s="121">
        <v>3</v>
      </c>
      <c r="F272" s="126">
        <f t="shared" si="17"/>
        <v>8.3056478405315617E-4</v>
      </c>
      <c r="G272" s="125" t="s">
        <v>313</v>
      </c>
      <c r="H272" s="121">
        <v>3</v>
      </c>
      <c r="I272" s="126">
        <f t="shared" si="18"/>
        <v>6.0301507537688446E-4</v>
      </c>
      <c r="J272" s="125" t="s">
        <v>378</v>
      </c>
      <c r="K272" s="121">
        <v>4</v>
      </c>
      <c r="L272" s="140">
        <f t="shared" si="19"/>
        <v>6.167129201356768E-4</v>
      </c>
    </row>
    <row r="273" spans="1:12" ht="20.100000000000001" customHeight="1" x14ac:dyDescent="0.2">
      <c r="A273" s="125" t="s">
        <v>193</v>
      </c>
      <c r="B273" s="121">
        <v>9</v>
      </c>
      <c r="C273" s="124">
        <f t="shared" si="16"/>
        <v>5.9709414184303054E-4</v>
      </c>
      <c r="D273" s="125" t="s">
        <v>606</v>
      </c>
      <c r="E273" s="121">
        <v>3</v>
      </c>
      <c r="F273" s="126">
        <f t="shared" si="17"/>
        <v>8.3056478405315617E-4</v>
      </c>
      <c r="G273" s="125" t="s">
        <v>670</v>
      </c>
      <c r="H273" s="121">
        <v>3</v>
      </c>
      <c r="I273" s="126">
        <f t="shared" si="18"/>
        <v>6.0301507537688446E-4</v>
      </c>
      <c r="J273" s="125" t="s">
        <v>413</v>
      </c>
      <c r="K273" s="121">
        <v>4</v>
      </c>
      <c r="L273" s="140">
        <f t="shared" si="19"/>
        <v>6.167129201356768E-4</v>
      </c>
    </row>
    <row r="274" spans="1:12" ht="20.100000000000001" customHeight="1" x14ac:dyDescent="0.2">
      <c r="A274" s="125" t="s">
        <v>197</v>
      </c>
      <c r="B274" s="121">
        <v>9</v>
      </c>
      <c r="C274" s="124">
        <f t="shared" si="16"/>
        <v>5.9709414184303054E-4</v>
      </c>
      <c r="D274" s="125" t="s">
        <v>95</v>
      </c>
      <c r="E274" s="121">
        <v>3</v>
      </c>
      <c r="F274" s="126">
        <f t="shared" si="17"/>
        <v>8.3056478405315617E-4</v>
      </c>
      <c r="G274" s="125" t="s">
        <v>657</v>
      </c>
      <c r="H274" s="121">
        <v>3</v>
      </c>
      <c r="I274" s="126">
        <f t="shared" si="18"/>
        <v>6.0301507537688446E-4</v>
      </c>
      <c r="J274" s="125" t="s">
        <v>451</v>
      </c>
      <c r="K274" s="121">
        <v>4</v>
      </c>
      <c r="L274" s="140">
        <f t="shared" si="19"/>
        <v>6.167129201356768E-4</v>
      </c>
    </row>
    <row r="275" spans="1:12" ht="20.100000000000001" customHeight="1" x14ac:dyDescent="0.2">
      <c r="A275" s="125" t="s">
        <v>100</v>
      </c>
      <c r="B275" s="121">
        <v>9</v>
      </c>
      <c r="C275" s="124">
        <f t="shared" si="16"/>
        <v>5.9709414184303054E-4</v>
      </c>
      <c r="D275" s="125" t="s">
        <v>723</v>
      </c>
      <c r="E275" s="121">
        <v>3</v>
      </c>
      <c r="F275" s="126">
        <f t="shared" si="17"/>
        <v>8.3056478405315617E-4</v>
      </c>
      <c r="G275" s="125" t="s">
        <v>685</v>
      </c>
      <c r="H275" s="121">
        <v>3</v>
      </c>
      <c r="I275" s="126">
        <f t="shared" si="18"/>
        <v>6.0301507537688446E-4</v>
      </c>
      <c r="J275" s="125" t="s">
        <v>131</v>
      </c>
      <c r="K275" s="121">
        <v>4</v>
      </c>
      <c r="L275" s="140">
        <f t="shared" si="19"/>
        <v>6.167129201356768E-4</v>
      </c>
    </row>
    <row r="276" spans="1:12" ht="20.100000000000001" customHeight="1" x14ac:dyDescent="0.2">
      <c r="A276" s="125" t="s">
        <v>548</v>
      </c>
      <c r="B276" s="121">
        <v>9</v>
      </c>
      <c r="C276" s="124">
        <f t="shared" si="16"/>
        <v>5.9709414184303054E-4</v>
      </c>
      <c r="D276" s="125" t="s">
        <v>527</v>
      </c>
      <c r="E276" s="121">
        <v>3</v>
      </c>
      <c r="F276" s="126">
        <f t="shared" si="17"/>
        <v>8.3056478405315617E-4</v>
      </c>
      <c r="G276" s="125" t="s">
        <v>596</v>
      </c>
      <c r="H276" s="121">
        <v>3</v>
      </c>
      <c r="I276" s="126">
        <f t="shared" si="18"/>
        <v>6.0301507537688446E-4</v>
      </c>
      <c r="J276" s="125" t="s">
        <v>1009</v>
      </c>
      <c r="K276" s="121">
        <v>4</v>
      </c>
      <c r="L276" s="140">
        <f t="shared" si="19"/>
        <v>6.167129201356768E-4</v>
      </c>
    </row>
    <row r="277" spans="1:12" ht="20.100000000000001" customHeight="1" x14ac:dyDescent="0.2">
      <c r="A277" s="125" t="s">
        <v>102</v>
      </c>
      <c r="B277" s="121">
        <v>9</v>
      </c>
      <c r="C277" s="124">
        <f t="shared" si="16"/>
        <v>5.9709414184303054E-4</v>
      </c>
      <c r="D277" s="125" t="s">
        <v>787</v>
      </c>
      <c r="E277" s="121">
        <v>3</v>
      </c>
      <c r="F277" s="126">
        <f t="shared" si="17"/>
        <v>8.3056478405315617E-4</v>
      </c>
      <c r="G277" s="125" t="s">
        <v>754</v>
      </c>
      <c r="H277" s="121">
        <v>3</v>
      </c>
      <c r="I277" s="126">
        <f t="shared" si="18"/>
        <v>6.0301507537688446E-4</v>
      </c>
      <c r="J277" s="125" t="s">
        <v>1010</v>
      </c>
      <c r="K277" s="121">
        <v>4</v>
      </c>
      <c r="L277" s="140">
        <f t="shared" si="19"/>
        <v>6.167129201356768E-4</v>
      </c>
    </row>
    <row r="278" spans="1:12" ht="20.100000000000001" customHeight="1" x14ac:dyDescent="0.2">
      <c r="A278" s="125" t="s">
        <v>151</v>
      </c>
      <c r="B278" s="121">
        <v>9</v>
      </c>
      <c r="C278" s="124">
        <f t="shared" si="16"/>
        <v>5.9709414184303054E-4</v>
      </c>
      <c r="D278" s="125" t="s">
        <v>788</v>
      </c>
      <c r="E278" s="121">
        <v>3</v>
      </c>
      <c r="F278" s="126">
        <f t="shared" si="17"/>
        <v>8.3056478405315617E-4</v>
      </c>
      <c r="G278" s="125" t="s">
        <v>150</v>
      </c>
      <c r="H278" s="121">
        <v>3</v>
      </c>
      <c r="I278" s="126">
        <f t="shared" si="18"/>
        <v>6.0301507537688446E-4</v>
      </c>
      <c r="J278" s="125" t="s">
        <v>723</v>
      </c>
      <c r="K278" s="121">
        <v>4</v>
      </c>
      <c r="L278" s="140">
        <f t="shared" si="19"/>
        <v>6.167129201356768E-4</v>
      </c>
    </row>
    <row r="279" spans="1:12" ht="20.100000000000001" customHeight="1" x14ac:dyDescent="0.2">
      <c r="A279" s="125" t="s">
        <v>587</v>
      </c>
      <c r="B279" s="121">
        <v>9</v>
      </c>
      <c r="C279" s="124">
        <f t="shared" si="16"/>
        <v>5.9709414184303054E-4</v>
      </c>
      <c r="D279" s="125" t="s">
        <v>565</v>
      </c>
      <c r="E279" s="121">
        <v>3</v>
      </c>
      <c r="F279" s="126">
        <f t="shared" si="17"/>
        <v>8.3056478405315617E-4</v>
      </c>
      <c r="G279" s="125" t="s">
        <v>459</v>
      </c>
      <c r="H279" s="121">
        <v>3</v>
      </c>
      <c r="I279" s="126">
        <f t="shared" si="18"/>
        <v>6.0301507537688446E-4</v>
      </c>
      <c r="J279" s="125" t="s">
        <v>517</v>
      </c>
      <c r="K279" s="121">
        <v>4</v>
      </c>
      <c r="L279" s="140">
        <f t="shared" si="19"/>
        <v>6.167129201356768E-4</v>
      </c>
    </row>
    <row r="280" spans="1:12" ht="20.100000000000001" customHeight="1" x14ac:dyDescent="0.2">
      <c r="A280" s="125" t="s">
        <v>466</v>
      </c>
      <c r="B280" s="121">
        <v>9</v>
      </c>
      <c r="C280" s="124">
        <f t="shared" si="16"/>
        <v>5.9709414184303054E-4</v>
      </c>
      <c r="D280" s="125" t="s">
        <v>684</v>
      </c>
      <c r="E280" s="121">
        <v>3</v>
      </c>
      <c r="F280" s="126">
        <f t="shared" si="17"/>
        <v>8.3056478405315617E-4</v>
      </c>
      <c r="G280" s="125" t="s">
        <v>425</v>
      </c>
      <c r="H280" s="121">
        <v>3</v>
      </c>
      <c r="I280" s="126">
        <f t="shared" si="18"/>
        <v>6.0301507537688446E-4</v>
      </c>
      <c r="J280" s="125" t="s">
        <v>623</v>
      </c>
      <c r="K280" s="121">
        <v>4</v>
      </c>
      <c r="L280" s="140">
        <f t="shared" si="19"/>
        <v>6.167129201356768E-4</v>
      </c>
    </row>
    <row r="281" spans="1:12" ht="20.100000000000001" customHeight="1" x14ac:dyDescent="0.2">
      <c r="A281" s="125" t="s">
        <v>156</v>
      </c>
      <c r="B281" s="121">
        <v>9</v>
      </c>
      <c r="C281" s="124">
        <f t="shared" si="16"/>
        <v>5.9709414184303054E-4</v>
      </c>
      <c r="D281" s="125" t="s">
        <v>482</v>
      </c>
      <c r="E281" s="121">
        <v>3</v>
      </c>
      <c r="F281" s="126">
        <f t="shared" si="17"/>
        <v>8.3056478405315617E-4</v>
      </c>
      <c r="G281" s="125" t="s">
        <v>331</v>
      </c>
      <c r="H281" s="121">
        <v>3</v>
      </c>
      <c r="I281" s="126">
        <f t="shared" si="18"/>
        <v>6.0301507537688446E-4</v>
      </c>
      <c r="J281" s="125" t="s">
        <v>684</v>
      </c>
      <c r="K281" s="121">
        <v>4</v>
      </c>
      <c r="L281" s="140">
        <f t="shared" si="19"/>
        <v>6.167129201356768E-4</v>
      </c>
    </row>
    <row r="282" spans="1:12" ht="20.100000000000001" customHeight="1" x14ac:dyDescent="0.2">
      <c r="A282" s="125" t="s">
        <v>357</v>
      </c>
      <c r="B282" s="121">
        <v>9</v>
      </c>
      <c r="C282" s="124">
        <f t="shared" si="16"/>
        <v>5.9709414184303054E-4</v>
      </c>
      <c r="D282" s="125" t="s">
        <v>789</v>
      </c>
      <c r="E282" s="121">
        <v>2</v>
      </c>
      <c r="F282" s="126">
        <f t="shared" si="17"/>
        <v>5.5370985603543741E-4</v>
      </c>
      <c r="G282" s="125" t="s">
        <v>925</v>
      </c>
      <c r="H282" s="121">
        <v>3</v>
      </c>
      <c r="I282" s="126">
        <f t="shared" si="18"/>
        <v>6.0301507537688446E-4</v>
      </c>
      <c r="J282" s="125" t="s">
        <v>172</v>
      </c>
      <c r="K282" s="121">
        <v>3</v>
      </c>
      <c r="L282" s="140">
        <f t="shared" si="19"/>
        <v>4.6253469010175765E-4</v>
      </c>
    </row>
    <row r="283" spans="1:12" ht="20.100000000000001" customHeight="1" x14ac:dyDescent="0.2">
      <c r="A283" s="125" t="s">
        <v>360</v>
      </c>
      <c r="B283" s="121">
        <v>9</v>
      </c>
      <c r="C283" s="124">
        <f t="shared" si="16"/>
        <v>5.9709414184303054E-4</v>
      </c>
      <c r="D283" s="125" t="s">
        <v>138</v>
      </c>
      <c r="E283" s="121">
        <v>2</v>
      </c>
      <c r="F283" s="126">
        <f t="shared" si="17"/>
        <v>5.5370985603543741E-4</v>
      </c>
      <c r="G283" s="125" t="s">
        <v>880</v>
      </c>
      <c r="H283" s="121">
        <v>3</v>
      </c>
      <c r="I283" s="126">
        <f t="shared" si="18"/>
        <v>6.0301507537688446E-4</v>
      </c>
      <c r="J283" s="125" t="s">
        <v>1011</v>
      </c>
      <c r="K283" s="121">
        <v>3</v>
      </c>
      <c r="L283" s="140">
        <f t="shared" si="19"/>
        <v>4.6253469010175765E-4</v>
      </c>
    </row>
    <row r="284" spans="1:12" ht="20.100000000000001" customHeight="1" x14ac:dyDescent="0.2">
      <c r="A284" s="125" t="s">
        <v>362</v>
      </c>
      <c r="B284" s="121">
        <v>9</v>
      </c>
      <c r="C284" s="124">
        <f t="shared" si="16"/>
        <v>5.9709414184303054E-4</v>
      </c>
      <c r="D284" s="125" t="s">
        <v>255</v>
      </c>
      <c r="E284" s="121">
        <v>2</v>
      </c>
      <c r="F284" s="126">
        <f t="shared" si="17"/>
        <v>5.5370985603543741E-4</v>
      </c>
      <c r="G284" s="125" t="s">
        <v>123</v>
      </c>
      <c r="H284" s="121">
        <v>3</v>
      </c>
      <c r="I284" s="126">
        <f t="shared" si="18"/>
        <v>6.0301507537688446E-4</v>
      </c>
      <c r="J284" s="125" t="s">
        <v>113</v>
      </c>
      <c r="K284" s="121">
        <v>3</v>
      </c>
      <c r="L284" s="140">
        <f t="shared" si="19"/>
        <v>4.6253469010175765E-4</v>
      </c>
    </row>
    <row r="285" spans="1:12" ht="20.100000000000001" customHeight="1" x14ac:dyDescent="0.2">
      <c r="A285" s="125" t="s">
        <v>127</v>
      </c>
      <c r="B285" s="121">
        <v>9</v>
      </c>
      <c r="C285" s="124">
        <f t="shared" si="16"/>
        <v>5.9709414184303054E-4</v>
      </c>
      <c r="D285" s="125" t="s">
        <v>790</v>
      </c>
      <c r="E285" s="121">
        <v>2</v>
      </c>
      <c r="F285" s="126">
        <f t="shared" si="17"/>
        <v>5.5370985603543741E-4</v>
      </c>
      <c r="G285" s="125" t="s">
        <v>608</v>
      </c>
      <c r="H285" s="121">
        <v>3</v>
      </c>
      <c r="I285" s="126">
        <f t="shared" si="18"/>
        <v>6.0301507537688446E-4</v>
      </c>
      <c r="J285" s="125" t="s">
        <v>266</v>
      </c>
      <c r="K285" s="121">
        <v>3</v>
      </c>
      <c r="L285" s="140">
        <f t="shared" si="19"/>
        <v>4.6253469010175765E-4</v>
      </c>
    </row>
    <row r="286" spans="1:12" ht="20.100000000000001" customHeight="1" x14ac:dyDescent="0.2">
      <c r="A286" s="125" t="s">
        <v>229</v>
      </c>
      <c r="B286" s="121">
        <v>9</v>
      </c>
      <c r="C286" s="124">
        <f t="shared" si="16"/>
        <v>5.9709414184303054E-4</v>
      </c>
      <c r="D286" s="125" t="s">
        <v>171</v>
      </c>
      <c r="E286" s="121">
        <v>2</v>
      </c>
      <c r="F286" s="126">
        <f t="shared" si="17"/>
        <v>5.5370985603543741E-4</v>
      </c>
      <c r="G286" s="125" t="s">
        <v>535</v>
      </c>
      <c r="H286" s="121">
        <v>3</v>
      </c>
      <c r="I286" s="126">
        <f t="shared" si="18"/>
        <v>6.0301507537688446E-4</v>
      </c>
      <c r="J286" s="125" t="s">
        <v>418</v>
      </c>
      <c r="K286" s="121">
        <v>3</v>
      </c>
      <c r="L286" s="140">
        <f t="shared" si="19"/>
        <v>4.6253469010175765E-4</v>
      </c>
    </row>
    <row r="287" spans="1:12" ht="20.100000000000001" customHeight="1" x14ac:dyDescent="0.2">
      <c r="A287" s="125" t="s">
        <v>233</v>
      </c>
      <c r="B287" s="121">
        <v>9</v>
      </c>
      <c r="C287" s="124">
        <f t="shared" si="16"/>
        <v>5.9709414184303054E-4</v>
      </c>
      <c r="D287" s="125" t="s">
        <v>173</v>
      </c>
      <c r="E287" s="121">
        <v>2</v>
      </c>
      <c r="F287" s="126">
        <f t="shared" si="17"/>
        <v>5.5370985603543741E-4</v>
      </c>
      <c r="G287" s="125" t="s">
        <v>712</v>
      </c>
      <c r="H287" s="121">
        <v>3</v>
      </c>
      <c r="I287" s="126">
        <f t="shared" si="18"/>
        <v>6.0301507537688446E-4</v>
      </c>
      <c r="J287" s="125" t="s">
        <v>529</v>
      </c>
      <c r="K287" s="121">
        <v>3</v>
      </c>
      <c r="L287" s="140">
        <f t="shared" si="19"/>
        <v>4.6253469010175765E-4</v>
      </c>
    </row>
    <row r="288" spans="1:12" ht="20.100000000000001" customHeight="1" x14ac:dyDescent="0.2">
      <c r="A288" s="125" t="s">
        <v>413</v>
      </c>
      <c r="B288" s="121">
        <v>9</v>
      </c>
      <c r="C288" s="124">
        <f t="shared" si="16"/>
        <v>5.9709414184303054E-4</v>
      </c>
      <c r="D288" s="125" t="s">
        <v>174</v>
      </c>
      <c r="E288" s="121">
        <v>2</v>
      </c>
      <c r="F288" s="126">
        <f t="shared" si="17"/>
        <v>5.5370985603543741E-4</v>
      </c>
      <c r="G288" s="125" t="s">
        <v>809</v>
      </c>
      <c r="H288" s="121">
        <v>3</v>
      </c>
      <c r="I288" s="126">
        <f t="shared" si="18"/>
        <v>6.0301507537688446E-4</v>
      </c>
      <c r="J288" s="125" t="s">
        <v>179</v>
      </c>
      <c r="K288" s="121">
        <v>3</v>
      </c>
      <c r="L288" s="140">
        <f t="shared" si="19"/>
        <v>4.6253469010175765E-4</v>
      </c>
    </row>
    <row r="289" spans="1:12" ht="20.100000000000001" customHeight="1" x14ac:dyDescent="0.2">
      <c r="A289" s="125" t="s">
        <v>415</v>
      </c>
      <c r="B289" s="121">
        <v>9</v>
      </c>
      <c r="C289" s="124">
        <f t="shared" si="16"/>
        <v>5.9709414184303054E-4</v>
      </c>
      <c r="D289" s="125" t="s">
        <v>113</v>
      </c>
      <c r="E289" s="121">
        <v>2</v>
      </c>
      <c r="F289" s="126">
        <f t="shared" si="17"/>
        <v>5.5370985603543741E-4</v>
      </c>
      <c r="G289" s="125" t="s">
        <v>430</v>
      </c>
      <c r="H289" s="121">
        <v>3</v>
      </c>
      <c r="I289" s="126">
        <f t="shared" si="18"/>
        <v>6.0301507537688446E-4</v>
      </c>
      <c r="J289" s="125" t="s">
        <v>182</v>
      </c>
      <c r="K289" s="121">
        <v>3</v>
      </c>
      <c r="L289" s="140">
        <f t="shared" si="19"/>
        <v>4.6253469010175765E-4</v>
      </c>
    </row>
    <row r="290" spans="1:12" ht="20.100000000000001" customHeight="1" x14ac:dyDescent="0.2">
      <c r="A290" s="125" t="s">
        <v>136</v>
      </c>
      <c r="B290" s="121">
        <v>9</v>
      </c>
      <c r="C290" s="124">
        <f t="shared" si="16"/>
        <v>5.9709414184303054E-4</v>
      </c>
      <c r="D290" s="125" t="s">
        <v>791</v>
      </c>
      <c r="E290" s="121">
        <v>2</v>
      </c>
      <c r="F290" s="126">
        <f t="shared" si="17"/>
        <v>5.5370985603543741E-4</v>
      </c>
      <c r="G290" s="125" t="s">
        <v>926</v>
      </c>
      <c r="H290" s="121">
        <v>3</v>
      </c>
      <c r="I290" s="126">
        <f t="shared" si="18"/>
        <v>6.0301507537688446E-4</v>
      </c>
      <c r="J290" s="125" t="s">
        <v>145</v>
      </c>
      <c r="K290" s="121">
        <v>3</v>
      </c>
      <c r="L290" s="140">
        <f t="shared" si="19"/>
        <v>4.6253469010175765E-4</v>
      </c>
    </row>
    <row r="291" spans="1:12" ht="20.100000000000001" customHeight="1" x14ac:dyDescent="0.2">
      <c r="A291" s="125" t="s">
        <v>418</v>
      </c>
      <c r="B291" s="121">
        <v>8</v>
      </c>
      <c r="C291" s="124">
        <f t="shared" si="16"/>
        <v>5.3075034830491602E-4</v>
      </c>
      <c r="D291" s="125" t="s">
        <v>269</v>
      </c>
      <c r="E291" s="121">
        <v>2</v>
      </c>
      <c r="F291" s="126">
        <f t="shared" si="17"/>
        <v>5.5370985603543741E-4</v>
      </c>
      <c r="G291" s="125" t="s">
        <v>927</v>
      </c>
      <c r="H291" s="121">
        <v>3</v>
      </c>
      <c r="I291" s="126">
        <f t="shared" si="18"/>
        <v>6.0301507537688446E-4</v>
      </c>
      <c r="J291" s="125" t="s">
        <v>286</v>
      </c>
      <c r="K291" s="121">
        <v>3</v>
      </c>
      <c r="L291" s="140">
        <f t="shared" si="19"/>
        <v>4.6253469010175765E-4</v>
      </c>
    </row>
    <row r="292" spans="1:12" ht="20.100000000000001" customHeight="1" x14ac:dyDescent="0.2">
      <c r="A292" s="125" t="s">
        <v>116</v>
      </c>
      <c r="B292" s="121">
        <v>8</v>
      </c>
      <c r="C292" s="124">
        <f t="shared" si="16"/>
        <v>5.3075034830491602E-4</v>
      </c>
      <c r="D292" s="125" t="s">
        <v>792</v>
      </c>
      <c r="E292" s="121">
        <v>2</v>
      </c>
      <c r="F292" s="126">
        <f t="shared" si="17"/>
        <v>5.5370985603543741E-4</v>
      </c>
      <c r="G292" s="125" t="s">
        <v>601</v>
      </c>
      <c r="H292" s="121">
        <v>3</v>
      </c>
      <c r="I292" s="126">
        <f t="shared" si="18"/>
        <v>6.0301507537688446E-4</v>
      </c>
      <c r="J292" s="125" t="s">
        <v>419</v>
      </c>
      <c r="K292" s="121">
        <v>3</v>
      </c>
      <c r="L292" s="140">
        <f t="shared" si="19"/>
        <v>4.6253469010175765E-4</v>
      </c>
    </row>
    <row r="293" spans="1:12" ht="20.100000000000001" customHeight="1" x14ac:dyDescent="0.2">
      <c r="A293" s="125" t="s">
        <v>776</v>
      </c>
      <c r="B293" s="121">
        <v>8</v>
      </c>
      <c r="C293" s="124">
        <f t="shared" si="16"/>
        <v>5.3075034830491602E-4</v>
      </c>
      <c r="D293" s="125" t="s">
        <v>114</v>
      </c>
      <c r="E293" s="121">
        <v>2</v>
      </c>
      <c r="F293" s="126">
        <f t="shared" si="17"/>
        <v>5.5370985603543741E-4</v>
      </c>
      <c r="G293" s="125" t="s">
        <v>577</v>
      </c>
      <c r="H293" s="121">
        <v>3</v>
      </c>
      <c r="I293" s="126">
        <f t="shared" si="18"/>
        <v>6.0301507537688446E-4</v>
      </c>
      <c r="J293" s="125" t="s">
        <v>497</v>
      </c>
      <c r="K293" s="121">
        <v>3</v>
      </c>
      <c r="L293" s="140">
        <f t="shared" si="19"/>
        <v>4.6253469010175765E-4</v>
      </c>
    </row>
    <row r="294" spans="1:12" ht="20.100000000000001" customHeight="1" x14ac:dyDescent="0.2">
      <c r="A294" s="125" t="s">
        <v>278</v>
      </c>
      <c r="B294" s="121">
        <v>8</v>
      </c>
      <c r="C294" s="124">
        <f t="shared" si="16"/>
        <v>5.3075034830491602E-4</v>
      </c>
      <c r="D294" s="125" t="s">
        <v>668</v>
      </c>
      <c r="E294" s="121">
        <v>2</v>
      </c>
      <c r="F294" s="126">
        <f t="shared" si="17"/>
        <v>5.5370985603543741E-4</v>
      </c>
      <c r="G294" s="125" t="s">
        <v>589</v>
      </c>
      <c r="H294" s="121">
        <v>3</v>
      </c>
      <c r="I294" s="126">
        <f t="shared" si="18"/>
        <v>6.0301507537688446E-4</v>
      </c>
      <c r="J294" s="125" t="s">
        <v>289</v>
      </c>
      <c r="K294" s="121">
        <v>3</v>
      </c>
      <c r="L294" s="140">
        <f t="shared" si="19"/>
        <v>4.6253469010175765E-4</v>
      </c>
    </row>
    <row r="295" spans="1:12" ht="20.100000000000001" customHeight="1" x14ac:dyDescent="0.2">
      <c r="A295" s="125" t="s">
        <v>624</v>
      </c>
      <c r="B295" s="121">
        <v>8</v>
      </c>
      <c r="C295" s="124">
        <f t="shared" si="16"/>
        <v>5.3075034830491602E-4</v>
      </c>
      <c r="D295" s="125" t="s">
        <v>273</v>
      </c>
      <c r="E295" s="121">
        <v>2</v>
      </c>
      <c r="F295" s="126">
        <f t="shared" si="17"/>
        <v>5.5370985603543741E-4</v>
      </c>
      <c r="G295" s="125" t="s">
        <v>227</v>
      </c>
      <c r="H295" s="121">
        <v>3</v>
      </c>
      <c r="I295" s="126">
        <f t="shared" si="18"/>
        <v>6.0301507537688446E-4</v>
      </c>
      <c r="J295" s="125" t="s">
        <v>192</v>
      </c>
      <c r="K295" s="121">
        <v>3</v>
      </c>
      <c r="L295" s="140">
        <f t="shared" si="19"/>
        <v>4.6253469010175765E-4</v>
      </c>
    </row>
    <row r="296" spans="1:12" ht="20.100000000000001" customHeight="1" x14ac:dyDescent="0.2">
      <c r="A296" s="125" t="s">
        <v>282</v>
      </c>
      <c r="B296" s="121">
        <v>8</v>
      </c>
      <c r="C296" s="124">
        <f t="shared" si="16"/>
        <v>5.3075034830491602E-4</v>
      </c>
      <c r="D296" s="125" t="s">
        <v>181</v>
      </c>
      <c r="E296" s="121">
        <v>2</v>
      </c>
      <c r="F296" s="126">
        <f t="shared" si="17"/>
        <v>5.5370985603543741E-4</v>
      </c>
      <c r="G296" s="125" t="s">
        <v>744</v>
      </c>
      <c r="H296" s="121">
        <v>3</v>
      </c>
      <c r="I296" s="126">
        <f t="shared" si="18"/>
        <v>6.0301507537688446E-4</v>
      </c>
      <c r="J296" s="125" t="s">
        <v>196</v>
      </c>
      <c r="K296" s="121">
        <v>3</v>
      </c>
      <c r="L296" s="140">
        <f t="shared" si="19"/>
        <v>4.6253469010175765E-4</v>
      </c>
    </row>
    <row r="297" spans="1:12" ht="20.100000000000001" customHeight="1" x14ac:dyDescent="0.2">
      <c r="A297" s="125" t="s">
        <v>145</v>
      </c>
      <c r="B297" s="121">
        <v>8</v>
      </c>
      <c r="C297" s="124">
        <f t="shared" si="16"/>
        <v>5.3075034830491602E-4</v>
      </c>
      <c r="D297" s="125" t="s">
        <v>793</v>
      </c>
      <c r="E297" s="121">
        <v>2</v>
      </c>
      <c r="F297" s="126">
        <f t="shared" si="17"/>
        <v>5.5370985603543741E-4</v>
      </c>
      <c r="G297" s="125" t="s">
        <v>230</v>
      </c>
      <c r="H297" s="121">
        <v>3</v>
      </c>
      <c r="I297" s="126">
        <f t="shared" si="18"/>
        <v>6.0301507537688446E-4</v>
      </c>
      <c r="J297" s="125" t="s">
        <v>932</v>
      </c>
      <c r="K297" s="121">
        <v>3</v>
      </c>
      <c r="L297" s="140">
        <f t="shared" si="19"/>
        <v>4.6253469010175765E-4</v>
      </c>
    </row>
    <row r="298" spans="1:12" ht="20.100000000000001" customHeight="1" x14ac:dyDescent="0.2">
      <c r="A298" s="125" t="s">
        <v>420</v>
      </c>
      <c r="B298" s="121">
        <v>8</v>
      </c>
      <c r="C298" s="124">
        <f t="shared" si="16"/>
        <v>5.3075034830491602E-4</v>
      </c>
      <c r="D298" s="125" t="s">
        <v>182</v>
      </c>
      <c r="E298" s="121">
        <v>2</v>
      </c>
      <c r="F298" s="126">
        <f t="shared" si="17"/>
        <v>5.5370985603543741E-4</v>
      </c>
      <c r="G298" s="125" t="s">
        <v>376</v>
      </c>
      <c r="H298" s="121">
        <v>3</v>
      </c>
      <c r="I298" s="126">
        <f t="shared" si="18"/>
        <v>6.0301507537688446E-4</v>
      </c>
      <c r="J298" s="125" t="s">
        <v>197</v>
      </c>
      <c r="K298" s="121">
        <v>3</v>
      </c>
      <c r="L298" s="140">
        <f t="shared" si="19"/>
        <v>4.6253469010175765E-4</v>
      </c>
    </row>
    <row r="299" spans="1:12" ht="20.100000000000001" customHeight="1" x14ac:dyDescent="0.2">
      <c r="A299" s="125" t="s">
        <v>288</v>
      </c>
      <c r="B299" s="121">
        <v>8</v>
      </c>
      <c r="C299" s="124">
        <f t="shared" si="16"/>
        <v>5.3075034830491602E-4</v>
      </c>
      <c r="D299" s="125" t="s">
        <v>794</v>
      </c>
      <c r="E299" s="121">
        <v>2</v>
      </c>
      <c r="F299" s="126">
        <f t="shared" si="17"/>
        <v>5.5370985603543741E-4</v>
      </c>
      <c r="G299" s="125" t="s">
        <v>377</v>
      </c>
      <c r="H299" s="121">
        <v>3</v>
      </c>
      <c r="I299" s="126">
        <f t="shared" si="18"/>
        <v>6.0301507537688446E-4</v>
      </c>
      <c r="J299" s="125" t="s">
        <v>297</v>
      </c>
      <c r="K299" s="121">
        <v>3</v>
      </c>
      <c r="L299" s="140">
        <f t="shared" si="19"/>
        <v>4.6253469010175765E-4</v>
      </c>
    </row>
    <row r="300" spans="1:12" ht="20.100000000000001" customHeight="1" x14ac:dyDescent="0.2">
      <c r="A300" s="125" t="s">
        <v>306</v>
      </c>
      <c r="B300" s="121">
        <v>8</v>
      </c>
      <c r="C300" s="124">
        <f t="shared" si="16"/>
        <v>5.3075034830491602E-4</v>
      </c>
      <c r="D300" s="125" t="s">
        <v>795</v>
      </c>
      <c r="E300" s="121">
        <v>2</v>
      </c>
      <c r="F300" s="126">
        <f t="shared" si="17"/>
        <v>5.5370985603543741E-4</v>
      </c>
      <c r="G300" s="125" t="s">
        <v>561</v>
      </c>
      <c r="H300" s="121">
        <v>3</v>
      </c>
      <c r="I300" s="126">
        <f t="shared" si="18"/>
        <v>6.0301507537688446E-4</v>
      </c>
      <c r="J300" s="125" t="s">
        <v>501</v>
      </c>
      <c r="K300" s="121">
        <v>3</v>
      </c>
      <c r="L300" s="140">
        <f t="shared" si="19"/>
        <v>4.6253469010175765E-4</v>
      </c>
    </row>
    <row r="301" spans="1:12" ht="20.100000000000001" customHeight="1" x14ac:dyDescent="0.2">
      <c r="A301" s="125" t="s">
        <v>311</v>
      </c>
      <c r="B301" s="121">
        <v>8</v>
      </c>
      <c r="C301" s="124">
        <f t="shared" si="16"/>
        <v>5.3075034830491602E-4</v>
      </c>
      <c r="D301" s="125" t="s">
        <v>796</v>
      </c>
      <c r="E301" s="121">
        <v>2</v>
      </c>
      <c r="F301" s="126">
        <f t="shared" si="17"/>
        <v>5.5370985603543741E-4</v>
      </c>
      <c r="G301" s="125" t="s">
        <v>131</v>
      </c>
      <c r="H301" s="121">
        <v>3</v>
      </c>
      <c r="I301" s="126">
        <f t="shared" si="18"/>
        <v>6.0301507537688446E-4</v>
      </c>
      <c r="J301" s="125" t="s">
        <v>119</v>
      </c>
      <c r="K301" s="121">
        <v>3</v>
      </c>
      <c r="L301" s="140">
        <f t="shared" si="19"/>
        <v>4.6253469010175765E-4</v>
      </c>
    </row>
    <row r="302" spans="1:12" ht="20.100000000000001" customHeight="1" x14ac:dyDescent="0.2">
      <c r="A302" s="125" t="s">
        <v>458</v>
      </c>
      <c r="B302" s="121">
        <v>8</v>
      </c>
      <c r="C302" s="124">
        <f t="shared" si="16"/>
        <v>5.3075034830491602E-4</v>
      </c>
      <c r="D302" s="125" t="s">
        <v>494</v>
      </c>
      <c r="E302" s="121">
        <v>2</v>
      </c>
      <c r="F302" s="126">
        <f t="shared" si="17"/>
        <v>5.5370985603543741E-4</v>
      </c>
      <c r="G302" s="125" t="s">
        <v>554</v>
      </c>
      <c r="H302" s="121">
        <v>3</v>
      </c>
      <c r="I302" s="126">
        <f t="shared" si="18"/>
        <v>6.0301507537688446E-4</v>
      </c>
      <c r="J302" s="125" t="s">
        <v>121</v>
      </c>
      <c r="K302" s="121">
        <v>3</v>
      </c>
      <c r="L302" s="140">
        <f t="shared" si="19"/>
        <v>4.6253469010175765E-4</v>
      </c>
    </row>
    <row r="303" spans="1:12" ht="20.100000000000001" customHeight="1" x14ac:dyDescent="0.2">
      <c r="A303" s="125" t="s">
        <v>425</v>
      </c>
      <c r="B303" s="121">
        <v>8</v>
      </c>
      <c r="C303" s="124">
        <f t="shared" si="16"/>
        <v>5.3075034830491602E-4</v>
      </c>
      <c r="D303" s="125" t="s">
        <v>694</v>
      </c>
      <c r="E303" s="121">
        <v>2</v>
      </c>
      <c r="F303" s="126">
        <f t="shared" si="17"/>
        <v>5.5370985603543741E-4</v>
      </c>
      <c r="G303" s="125" t="s">
        <v>551</v>
      </c>
      <c r="H303" s="121">
        <v>3</v>
      </c>
      <c r="I303" s="126">
        <f t="shared" si="18"/>
        <v>6.0301507537688446E-4</v>
      </c>
      <c r="J303" s="125" t="s">
        <v>306</v>
      </c>
      <c r="K303" s="121">
        <v>3</v>
      </c>
      <c r="L303" s="140">
        <f t="shared" si="19"/>
        <v>4.6253469010175765E-4</v>
      </c>
    </row>
    <row r="304" spans="1:12" ht="20.100000000000001" customHeight="1" x14ac:dyDescent="0.2">
      <c r="A304" s="125" t="s">
        <v>707</v>
      </c>
      <c r="B304" s="121">
        <v>8</v>
      </c>
      <c r="C304" s="124">
        <f t="shared" si="16"/>
        <v>5.3075034830491602E-4</v>
      </c>
      <c r="D304" s="125" t="s">
        <v>185</v>
      </c>
      <c r="E304" s="121">
        <v>2</v>
      </c>
      <c r="F304" s="126">
        <f t="shared" si="17"/>
        <v>5.5370985603543741E-4</v>
      </c>
      <c r="G304" s="125" t="s">
        <v>415</v>
      </c>
      <c r="H304" s="121">
        <v>3</v>
      </c>
      <c r="I304" s="126">
        <f t="shared" si="18"/>
        <v>6.0301507537688446E-4</v>
      </c>
      <c r="J304" s="125" t="s">
        <v>148</v>
      </c>
      <c r="K304" s="121">
        <v>3</v>
      </c>
      <c r="L304" s="140">
        <f t="shared" si="19"/>
        <v>4.6253469010175765E-4</v>
      </c>
    </row>
    <row r="305" spans="1:12" ht="20.100000000000001" customHeight="1" x14ac:dyDescent="0.2">
      <c r="A305" s="125" t="s">
        <v>426</v>
      </c>
      <c r="B305" s="121">
        <v>8</v>
      </c>
      <c r="C305" s="124">
        <f t="shared" si="16"/>
        <v>5.3075034830491602E-4</v>
      </c>
      <c r="D305" s="125" t="s">
        <v>531</v>
      </c>
      <c r="E305" s="121">
        <v>2</v>
      </c>
      <c r="F305" s="126">
        <f t="shared" si="17"/>
        <v>5.5370985603543741E-4</v>
      </c>
      <c r="G305" s="125" t="s">
        <v>443</v>
      </c>
      <c r="H305" s="121">
        <v>3</v>
      </c>
      <c r="I305" s="126">
        <f t="shared" si="18"/>
        <v>6.0301507537688446E-4</v>
      </c>
      <c r="J305" s="125" t="s">
        <v>203</v>
      </c>
      <c r="K305" s="121">
        <v>3</v>
      </c>
      <c r="L305" s="140">
        <f t="shared" si="19"/>
        <v>4.6253469010175765E-4</v>
      </c>
    </row>
    <row r="306" spans="1:12" ht="20.100000000000001" customHeight="1" x14ac:dyDescent="0.2">
      <c r="A306" s="125" t="s">
        <v>352</v>
      </c>
      <c r="B306" s="121">
        <v>8</v>
      </c>
      <c r="C306" s="124">
        <f t="shared" si="16"/>
        <v>5.3075034830491602E-4</v>
      </c>
      <c r="D306" s="125" t="s">
        <v>187</v>
      </c>
      <c r="E306" s="121">
        <v>2</v>
      </c>
      <c r="F306" s="126">
        <f t="shared" si="17"/>
        <v>5.5370985603543741E-4</v>
      </c>
      <c r="G306" s="125" t="s">
        <v>405</v>
      </c>
      <c r="H306" s="121">
        <v>3</v>
      </c>
      <c r="I306" s="126">
        <f t="shared" si="18"/>
        <v>6.0301507537688446E-4</v>
      </c>
      <c r="J306" s="125" t="s">
        <v>458</v>
      </c>
      <c r="K306" s="121">
        <v>3</v>
      </c>
      <c r="L306" s="140">
        <f t="shared" si="19"/>
        <v>4.6253469010175765E-4</v>
      </c>
    </row>
    <row r="307" spans="1:12" ht="20.100000000000001" customHeight="1" x14ac:dyDescent="0.2">
      <c r="A307" s="125" t="s">
        <v>729</v>
      </c>
      <c r="B307" s="121">
        <v>8</v>
      </c>
      <c r="C307" s="124">
        <f t="shared" si="16"/>
        <v>5.3075034830491602E-4</v>
      </c>
      <c r="D307" s="125" t="s">
        <v>616</v>
      </c>
      <c r="E307" s="121">
        <v>2</v>
      </c>
      <c r="F307" s="126">
        <f t="shared" si="17"/>
        <v>5.5370985603543741E-4</v>
      </c>
      <c r="G307" s="125" t="s">
        <v>544</v>
      </c>
      <c r="H307" s="121">
        <v>3</v>
      </c>
      <c r="I307" s="126">
        <f t="shared" si="18"/>
        <v>6.0301507537688446E-4</v>
      </c>
      <c r="J307" s="125" t="s">
        <v>1012</v>
      </c>
      <c r="K307" s="121">
        <v>3</v>
      </c>
      <c r="L307" s="140">
        <f t="shared" si="19"/>
        <v>4.6253469010175765E-4</v>
      </c>
    </row>
    <row r="308" spans="1:12" ht="20.100000000000001" customHeight="1" x14ac:dyDescent="0.2">
      <c r="A308" s="125" t="s">
        <v>431</v>
      </c>
      <c r="B308" s="121">
        <v>8</v>
      </c>
      <c r="C308" s="124">
        <f t="shared" si="16"/>
        <v>5.3075034830491602E-4</v>
      </c>
      <c r="D308" s="125" t="s">
        <v>193</v>
      </c>
      <c r="E308" s="121">
        <v>2</v>
      </c>
      <c r="F308" s="126">
        <f t="shared" si="17"/>
        <v>5.5370985603543741E-4</v>
      </c>
      <c r="G308" s="125" t="s">
        <v>545</v>
      </c>
      <c r="H308" s="121">
        <v>3</v>
      </c>
      <c r="I308" s="126">
        <f t="shared" si="18"/>
        <v>6.0301507537688446E-4</v>
      </c>
      <c r="J308" s="125" t="s">
        <v>670</v>
      </c>
      <c r="K308" s="121">
        <v>3</v>
      </c>
      <c r="L308" s="140">
        <f t="shared" si="19"/>
        <v>4.6253469010175765E-4</v>
      </c>
    </row>
    <row r="309" spans="1:12" ht="20.100000000000001" customHeight="1" x14ac:dyDescent="0.2">
      <c r="A309" s="125" t="s">
        <v>539</v>
      </c>
      <c r="B309" s="121">
        <v>8</v>
      </c>
      <c r="C309" s="124">
        <f t="shared" si="16"/>
        <v>5.3075034830491602E-4</v>
      </c>
      <c r="D309" s="125" t="s">
        <v>293</v>
      </c>
      <c r="E309" s="121">
        <v>2</v>
      </c>
      <c r="F309" s="126">
        <f t="shared" si="17"/>
        <v>5.5370985603543741E-4</v>
      </c>
      <c r="G309" s="125" t="s">
        <v>454</v>
      </c>
      <c r="H309" s="121">
        <v>3</v>
      </c>
      <c r="I309" s="126">
        <f t="shared" si="18"/>
        <v>6.0301507537688446E-4</v>
      </c>
      <c r="J309" s="125" t="s">
        <v>319</v>
      </c>
      <c r="K309" s="121">
        <v>3</v>
      </c>
      <c r="L309" s="140">
        <f t="shared" si="19"/>
        <v>4.6253469010175765E-4</v>
      </c>
    </row>
    <row r="310" spans="1:12" ht="20.100000000000001" customHeight="1" x14ac:dyDescent="0.2">
      <c r="A310" s="125" t="s">
        <v>512</v>
      </c>
      <c r="B310" s="121">
        <v>8</v>
      </c>
      <c r="C310" s="124">
        <f t="shared" si="16"/>
        <v>5.3075034830491602E-4</v>
      </c>
      <c r="D310" s="125" t="s">
        <v>699</v>
      </c>
      <c r="E310" s="121">
        <v>2</v>
      </c>
      <c r="F310" s="126">
        <f t="shared" si="17"/>
        <v>5.5370985603543741E-4</v>
      </c>
      <c r="G310" s="125" t="s">
        <v>546</v>
      </c>
      <c r="H310" s="121">
        <v>3</v>
      </c>
      <c r="I310" s="126">
        <f t="shared" si="18"/>
        <v>6.0301507537688446E-4</v>
      </c>
      <c r="J310" s="125" t="s">
        <v>503</v>
      </c>
      <c r="K310" s="121">
        <v>3</v>
      </c>
      <c r="L310" s="140">
        <f t="shared" si="19"/>
        <v>4.6253469010175765E-4</v>
      </c>
    </row>
    <row r="311" spans="1:12" ht="20.100000000000001" customHeight="1" x14ac:dyDescent="0.2">
      <c r="A311" s="125" t="s">
        <v>461</v>
      </c>
      <c r="B311" s="121">
        <v>8</v>
      </c>
      <c r="C311" s="124">
        <f t="shared" si="16"/>
        <v>5.3075034830491602E-4</v>
      </c>
      <c r="D311" s="125" t="s">
        <v>797</v>
      </c>
      <c r="E311" s="121">
        <v>2</v>
      </c>
      <c r="F311" s="126">
        <f t="shared" si="17"/>
        <v>5.5370985603543741E-4</v>
      </c>
      <c r="G311" s="125" t="s">
        <v>136</v>
      </c>
      <c r="H311" s="121">
        <v>3</v>
      </c>
      <c r="I311" s="126">
        <f t="shared" si="18"/>
        <v>6.0301507537688446E-4</v>
      </c>
      <c r="J311" s="125" t="s">
        <v>557</v>
      </c>
      <c r="K311" s="121">
        <v>3</v>
      </c>
      <c r="L311" s="140">
        <f t="shared" si="19"/>
        <v>4.6253469010175765E-4</v>
      </c>
    </row>
    <row r="312" spans="1:12" ht="20.100000000000001" customHeight="1" x14ac:dyDescent="0.2">
      <c r="A312" s="125" t="s">
        <v>542</v>
      </c>
      <c r="B312" s="121">
        <v>8</v>
      </c>
      <c r="C312" s="124">
        <f t="shared" si="16"/>
        <v>5.3075034830491602E-4</v>
      </c>
      <c r="D312" s="125" t="s">
        <v>798</v>
      </c>
      <c r="E312" s="121">
        <v>2</v>
      </c>
      <c r="F312" s="126">
        <f t="shared" si="17"/>
        <v>5.5370985603543741E-4</v>
      </c>
      <c r="G312" s="125" t="s">
        <v>789</v>
      </c>
      <c r="H312" s="121">
        <v>2</v>
      </c>
      <c r="I312" s="126">
        <f t="shared" si="18"/>
        <v>4.0201005025125629E-4</v>
      </c>
      <c r="J312" s="125" t="s">
        <v>667</v>
      </c>
      <c r="K312" s="121">
        <v>3</v>
      </c>
      <c r="L312" s="140">
        <f t="shared" si="19"/>
        <v>4.6253469010175765E-4</v>
      </c>
    </row>
    <row r="313" spans="1:12" ht="20.100000000000001" customHeight="1" x14ac:dyDescent="0.2">
      <c r="A313" s="125" t="s">
        <v>416</v>
      </c>
      <c r="B313" s="121">
        <v>8</v>
      </c>
      <c r="C313" s="124">
        <f t="shared" si="16"/>
        <v>5.3075034830491602E-4</v>
      </c>
      <c r="D313" s="125" t="s">
        <v>198</v>
      </c>
      <c r="E313" s="121">
        <v>2</v>
      </c>
      <c r="F313" s="126">
        <f t="shared" si="17"/>
        <v>5.5370985603543741E-4</v>
      </c>
      <c r="G313" s="125" t="s">
        <v>250</v>
      </c>
      <c r="H313" s="121">
        <v>2</v>
      </c>
      <c r="I313" s="126">
        <f t="shared" si="18"/>
        <v>4.0201005025125629E-4</v>
      </c>
      <c r="J313" s="125" t="s">
        <v>1013</v>
      </c>
      <c r="K313" s="121">
        <v>3</v>
      </c>
      <c r="L313" s="140">
        <f t="shared" si="19"/>
        <v>4.6253469010175765E-4</v>
      </c>
    </row>
    <row r="314" spans="1:12" ht="20.100000000000001" customHeight="1" x14ac:dyDescent="0.2">
      <c r="A314" s="125" t="s">
        <v>135</v>
      </c>
      <c r="B314" s="121">
        <v>8</v>
      </c>
      <c r="C314" s="124">
        <f t="shared" si="16"/>
        <v>5.3075034830491602E-4</v>
      </c>
      <c r="D314" s="125" t="s">
        <v>489</v>
      </c>
      <c r="E314" s="121">
        <v>2</v>
      </c>
      <c r="F314" s="126">
        <f t="shared" si="17"/>
        <v>5.5370985603543741E-4</v>
      </c>
      <c r="G314" s="125" t="s">
        <v>96</v>
      </c>
      <c r="H314" s="121">
        <v>2</v>
      </c>
      <c r="I314" s="126">
        <f t="shared" si="18"/>
        <v>4.0201005025125629E-4</v>
      </c>
      <c r="J314" s="125" t="s">
        <v>704</v>
      </c>
      <c r="K314" s="121">
        <v>3</v>
      </c>
      <c r="L314" s="140">
        <f t="shared" si="19"/>
        <v>4.6253469010175765E-4</v>
      </c>
    </row>
    <row r="315" spans="1:12" ht="20.100000000000001" customHeight="1" x14ac:dyDescent="0.2">
      <c r="A315" s="125" t="s">
        <v>567</v>
      </c>
      <c r="B315" s="121">
        <v>8</v>
      </c>
      <c r="C315" s="124">
        <f t="shared" si="16"/>
        <v>5.3075034830491602E-4</v>
      </c>
      <c r="D315" s="125" t="s">
        <v>301</v>
      </c>
      <c r="E315" s="121">
        <v>2</v>
      </c>
      <c r="F315" s="126">
        <f t="shared" si="17"/>
        <v>5.5370985603543741E-4</v>
      </c>
      <c r="G315" s="125" t="s">
        <v>138</v>
      </c>
      <c r="H315" s="121">
        <v>2</v>
      </c>
      <c r="I315" s="126">
        <f t="shared" si="18"/>
        <v>4.0201005025125629E-4</v>
      </c>
      <c r="J315" s="125" t="s">
        <v>328</v>
      </c>
      <c r="K315" s="121">
        <v>3</v>
      </c>
      <c r="L315" s="140">
        <f t="shared" si="19"/>
        <v>4.6253469010175765E-4</v>
      </c>
    </row>
    <row r="316" spans="1:12" ht="20.100000000000001" customHeight="1" x14ac:dyDescent="0.2">
      <c r="A316" s="125" t="s">
        <v>609</v>
      </c>
      <c r="B316" s="121">
        <v>7</v>
      </c>
      <c r="C316" s="124">
        <f t="shared" si="16"/>
        <v>4.6440655476680156E-4</v>
      </c>
      <c r="D316" s="125" t="s">
        <v>303</v>
      </c>
      <c r="E316" s="121">
        <v>2</v>
      </c>
      <c r="F316" s="126">
        <f t="shared" si="17"/>
        <v>5.5370985603543741E-4</v>
      </c>
      <c r="G316" s="125" t="s">
        <v>257</v>
      </c>
      <c r="H316" s="121">
        <v>2</v>
      </c>
      <c r="I316" s="126">
        <f t="shared" si="18"/>
        <v>4.0201005025125629E-4</v>
      </c>
      <c r="J316" s="125" t="s">
        <v>425</v>
      </c>
      <c r="K316" s="121">
        <v>3</v>
      </c>
      <c r="L316" s="140">
        <f t="shared" si="19"/>
        <v>4.6253469010175765E-4</v>
      </c>
    </row>
    <row r="317" spans="1:12" ht="20.100000000000001" customHeight="1" x14ac:dyDescent="0.2">
      <c r="A317" s="125" t="s">
        <v>790</v>
      </c>
      <c r="B317" s="121">
        <v>7</v>
      </c>
      <c r="C317" s="124">
        <f t="shared" si="16"/>
        <v>4.6440655476680156E-4</v>
      </c>
      <c r="D317" s="125" t="s">
        <v>799</v>
      </c>
      <c r="E317" s="121">
        <v>2</v>
      </c>
      <c r="F317" s="126">
        <f t="shared" si="17"/>
        <v>5.5370985603543741E-4</v>
      </c>
      <c r="G317" s="125" t="s">
        <v>835</v>
      </c>
      <c r="H317" s="121">
        <v>2</v>
      </c>
      <c r="I317" s="126">
        <f t="shared" si="18"/>
        <v>4.0201005025125629E-4</v>
      </c>
      <c r="J317" s="125" t="s">
        <v>335</v>
      </c>
      <c r="K317" s="121">
        <v>3</v>
      </c>
      <c r="L317" s="140">
        <f t="shared" si="19"/>
        <v>4.6253469010175765E-4</v>
      </c>
    </row>
    <row r="318" spans="1:12" ht="20.100000000000001" customHeight="1" x14ac:dyDescent="0.2">
      <c r="A318" s="125" t="s">
        <v>269</v>
      </c>
      <c r="B318" s="121">
        <v>7</v>
      </c>
      <c r="C318" s="124">
        <f t="shared" si="16"/>
        <v>4.6440655476680156E-4</v>
      </c>
      <c r="D318" s="125" t="s">
        <v>800</v>
      </c>
      <c r="E318" s="121">
        <v>2</v>
      </c>
      <c r="F318" s="126">
        <f t="shared" si="17"/>
        <v>5.5370985603543741E-4</v>
      </c>
      <c r="G318" s="125" t="s">
        <v>174</v>
      </c>
      <c r="H318" s="121">
        <v>2</v>
      </c>
      <c r="I318" s="126">
        <f t="shared" si="18"/>
        <v>4.0201005025125629E-4</v>
      </c>
      <c r="J318" s="125" t="s">
        <v>153</v>
      </c>
      <c r="K318" s="121">
        <v>3</v>
      </c>
      <c r="L318" s="140">
        <f t="shared" si="19"/>
        <v>4.6253469010175765E-4</v>
      </c>
    </row>
    <row r="319" spans="1:12" ht="20.100000000000001" customHeight="1" x14ac:dyDescent="0.2">
      <c r="A319" s="125" t="s">
        <v>273</v>
      </c>
      <c r="B319" s="121">
        <v>7</v>
      </c>
      <c r="C319" s="124">
        <f t="shared" si="16"/>
        <v>4.6440655476680156E-4</v>
      </c>
      <c r="D319" s="125" t="s">
        <v>423</v>
      </c>
      <c r="E319" s="121">
        <v>2</v>
      </c>
      <c r="F319" s="126">
        <f t="shared" si="17"/>
        <v>5.5370985603543741E-4</v>
      </c>
      <c r="G319" s="125" t="s">
        <v>260</v>
      </c>
      <c r="H319" s="121">
        <v>2</v>
      </c>
      <c r="I319" s="126">
        <f t="shared" si="18"/>
        <v>4.0201005025125629E-4</v>
      </c>
      <c r="J319" s="125" t="s">
        <v>123</v>
      </c>
      <c r="K319" s="121">
        <v>3</v>
      </c>
      <c r="L319" s="140">
        <f t="shared" si="19"/>
        <v>4.6253469010175765E-4</v>
      </c>
    </row>
    <row r="320" spans="1:12" ht="20.100000000000001" customHeight="1" x14ac:dyDescent="0.2">
      <c r="A320" s="125" t="s">
        <v>181</v>
      </c>
      <c r="B320" s="121">
        <v>7</v>
      </c>
      <c r="C320" s="124">
        <f t="shared" si="16"/>
        <v>4.6440655476680156E-4</v>
      </c>
      <c r="D320" s="125" t="s">
        <v>759</v>
      </c>
      <c r="E320" s="121">
        <v>2</v>
      </c>
      <c r="F320" s="126">
        <f t="shared" si="17"/>
        <v>5.5370985603543741E-4</v>
      </c>
      <c r="G320" s="125" t="s">
        <v>265</v>
      </c>
      <c r="H320" s="121">
        <v>2</v>
      </c>
      <c r="I320" s="126">
        <f t="shared" si="18"/>
        <v>4.0201005025125629E-4</v>
      </c>
      <c r="J320" s="125" t="s">
        <v>587</v>
      </c>
      <c r="K320" s="121">
        <v>3</v>
      </c>
      <c r="L320" s="140">
        <f t="shared" si="19"/>
        <v>4.6253469010175765E-4</v>
      </c>
    </row>
    <row r="321" spans="1:12" ht="20.100000000000001" customHeight="1" x14ac:dyDescent="0.2">
      <c r="A321" s="125" t="s">
        <v>276</v>
      </c>
      <c r="B321" s="121">
        <v>7</v>
      </c>
      <c r="C321" s="124">
        <f t="shared" si="16"/>
        <v>4.6440655476680156E-4</v>
      </c>
      <c r="D321" s="125" t="s">
        <v>204</v>
      </c>
      <c r="E321" s="121">
        <v>2</v>
      </c>
      <c r="F321" s="126">
        <f t="shared" si="17"/>
        <v>5.5370985603543741E-4</v>
      </c>
      <c r="G321" s="125" t="s">
        <v>555</v>
      </c>
      <c r="H321" s="121">
        <v>2</v>
      </c>
      <c r="I321" s="126">
        <f t="shared" si="18"/>
        <v>4.0201005025125629E-4</v>
      </c>
      <c r="J321" s="125" t="s">
        <v>523</v>
      </c>
      <c r="K321" s="121">
        <v>3</v>
      </c>
      <c r="L321" s="140">
        <f t="shared" si="19"/>
        <v>4.6253469010175765E-4</v>
      </c>
    </row>
    <row r="322" spans="1:12" ht="20.100000000000001" customHeight="1" x14ac:dyDescent="0.2">
      <c r="A322" s="125" t="s">
        <v>1007</v>
      </c>
      <c r="B322" s="121">
        <v>7</v>
      </c>
      <c r="C322" s="124">
        <f t="shared" si="16"/>
        <v>4.6440655476680156E-4</v>
      </c>
      <c r="D322" s="125" t="s">
        <v>801</v>
      </c>
      <c r="E322" s="121">
        <v>2</v>
      </c>
      <c r="F322" s="126">
        <f t="shared" si="17"/>
        <v>5.5370985603543741E-4</v>
      </c>
      <c r="G322" s="125" t="s">
        <v>270</v>
      </c>
      <c r="H322" s="121">
        <v>2</v>
      </c>
      <c r="I322" s="126">
        <f t="shared" si="18"/>
        <v>4.0201005025125629E-4</v>
      </c>
      <c r="J322" s="125" t="s">
        <v>466</v>
      </c>
      <c r="K322" s="121">
        <v>3</v>
      </c>
      <c r="L322" s="140">
        <f t="shared" si="19"/>
        <v>4.6253469010175765E-4</v>
      </c>
    </row>
    <row r="323" spans="1:12" ht="20.100000000000001" customHeight="1" x14ac:dyDescent="0.2">
      <c r="A323" s="125" t="s">
        <v>87</v>
      </c>
      <c r="B323" s="121">
        <v>7</v>
      </c>
      <c r="C323" s="124">
        <f t="shared" si="16"/>
        <v>4.6440655476680156E-4</v>
      </c>
      <c r="D323" s="125" t="s">
        <v>205</v>
      </c>
      <c r="E323" s="121">
        <v>2</v>
      </c>
      <c r="F323" s="126">
        <f t="shared" si="17"/>
        <v>5.5370985603543741E-4</v>
      </c>
      <c r="G323" s="125" t="s">
        <v>845</v>
      </c>
      <c r="H323" s="121">
        <v>2</v>
      </c>
      <c r="I323" s="126">
        <f t="shared" si="18"/>
        <v>4.0201005025125629E-4</v>
      </c>
      <c r="J323" s="125" t="s">
        <v>452</v>
      </c>
      <c r="K323" s="121">
        <v>3</v>
      </c>
      <c r="L323" s="140">
        <f t="shared" si="19"/>
        <v>4.6253469010175765E-4</v>
      </c>
    </row>
    <row r="324" spans="1:12" ht="20.100000000000001" customHeight="1" x14ac:dyDescent="0.2">
      <c r="A324" s="125" t="s">
        <v>698</v>
      </c>
      <c r="B324" s="121">
        <v>7</v>
      </c>
      <c r="C324" s="124">
        <f t="shared" si="16"/>
        <v>4.6440655476680156E-4</v>
      </c>
      <c r="D324" s="125" t="s">
        <v>802</v>
      </c>
      <c r="E324" s="121">
        <v>2</v>
      </c>
      <c r="F324" s="126">
        <f t="shared" si="17"/>
        <v>5.5370985603543741E-4</v>
      </c>
      <c r="G324" s="125" t="s">
        <v>179</v>
      </c>
      <c r="H324" s="121">
        <v>2</v>
      </c>
      <c r="I324" s="126">
        <f t="shared" si="18"/>
        <v>4.0201005025125629E-4</v>
      </c>
      <c r="J324" s="125" t="s">
        <v>552</v>
      </c>
      <c r="K324" s="121">
        <v>3</v>
      </c>
      <c r="L324" s="140">
        <f t="shared" si="19"/>
        <v>4.6253469010175765E-4</v>
      </c>
    </row>
    <row r="325" spans="1:12" ht="20.100000000000001" customHeight="1" x14ac:dyDescent="0.2">
      <c r="A325" s="125" t="s">
        <v>864</v>
      </c>
      <c r="B325" s="121">
        <v>7</v>
      </c>
      <c r="C325" s="124">
        <f t="shared" si="16"/>
        <v>4.6440655476680156E-4</v>
      </c>
      <c r="D325" s="125" t="s">
        <v>583</v>
      </c>
      <c r="E325" s="121">
        <v>2</v>
      </c>
      <c r="F325" s="126">
        <f t="shared" si="17"/>
        <v>5.5370985603543741E-4</v>
      </c>
      <c r="G325" s="125" t="s">
        <v>668</v>
      </c>
      <c r="H325" s="121">
        <v>2</v>
      </c>
      <c r="I325" s="126">
        <f t="shared" si="18"/>
        <v>4.0201005025125629E-4</v>
      </c>
      <c r="J325" s="125" t="s">
        <v>125</v>
      </c>
      <c r="K325" s="121">
        <v>3</v>
      </c>
      <c r="L325" s="140">
        <f t="shared" si="19"/>
        <v>4.6253469010175765E-4</v>
      </c>
    </row>
    <row r="326" spans="1:12" ht="20.100000000000001" customHeight="1" x14ac:dyDescent="0.2">
      <c r="A326" s="125" t="s">
        <v>196</v>
      </c>
      <c r="B326" s="121">
        <v>7</v>
      </c>
      <c r="C326" s="124">
        <f t="shared" ref="C326:C389" si="20">B326/$B$1060</f>
        <v>4.6440655476680156E-4</v>
      </c>
      <c r="D326" s="125" t="s">
        <v>657</v>
      </c>
      <c r="E326" s="121">
        <v>2</v>
      </c>
      <c r="F326" s="126">
        <f t="shared" ref="F326:F389" si="21">E326/$E$629</f>
        <v>5.5370985603543741E-4</v>
      </c>
      <c r="G326" s="125" t="s">
        <v>142</v>
      </c>
      <c r="H326" s="121">
        <v>2</v>
      </c>
      <c r="I326" s="126">
        <f t="shared" ref="I326:I389" si="22">H326/$H$662</f>
        <v>4.0201005025125629E-4</v>
      </c>
      <c r="J326" s="125" t="s">
        <v>1014</v>
      </c>
      <c r="K326" s="121">
        <v>3</v>
      </c>
      <c r="L326" s="140">
        <f t="shared" ref="L326:L389" si="23">K326/$K$725</f>
        <v>4.6253469010175765E-4</v>
      </c>
    </row>
    <row r="327" spans="1:12" ht="20.100000000000001" customHeight="1" x14ac:dyDescent="0.2">
      <c r="A327" s="125" t="s">
        <v>408</v>
      </c>
      <c r="B327" s="121">
        <v>7</v>
      </c>
      <c r="C327" s="124">
        <f t="shared" si="20"/>
        <v>4.6440655476680156E-4</v>
      </c>
      <c r="D327" s="125" t="s">
        <v>321</v>
      </c>
      <c r="E327" s="121">
        <v>2</v>
      </c>
      <c r="F327" s="126">
        <f t="shared" si="21"/>
        <v>5.5370985603543741E-4</v>
      </c>
      <c r="G327" s="125" t="s">
        <v>928</v>
      </c>
      <c r="H327" s="121">
        <v>2</v>
      </c>
      <c r="I327" s="126">
        <f t="shared" si="22"/>
        <v>4.0201005025125629E-4</v>
      </c>
      <c r="J327" s="125" t="s">
        <v>353</v>
      </c>
      <c r="K327" s="121">
        <v>3</v>
      </c>
      <c r="L327" s="140">
        <f t="shared" si="23"/>
        <v>4.6253469010175765E-4</v>
      </c>
    </row>
    <row r="328" spans="1:12" ht="20.100000000000001" customHeight="1" x14ac:dyDescent="0.2">
      <c r="A328" s="125" t="s">
        <v>319</v>
      </c>
      <c r="B328" s="121">
        <v>7</v>
      </c>
      <c r="C328" s="124">
        <f t="shared" si="20"/>
        <v>4.6440655476680156E-4</v>
      </c>
      <c r="D328" s="125" t="s">
        <v>557</v>
      </c>
      <c r="E328" s="121">
        <v>2</v>
      </c>
      <c r="F328" s="126">
        <f t="shared" si="21"/>
        <v>5.5370985603543741E-4</v>
      </c>
      <c r="G328" s="125" t="s">
        <v>456</v>
      </c>
      <c r="H328" s="121">
        <v>2</v>
      </c>
      <c r="I328" s="126">
        <f t="shared" si="22"/>
        <v>4.0201005025125629E-4</v>
      </c>
      <c r="J328" s="125" t="s">
        <v>1015</v>
      </c>
      <c r="K328" s="121">
        <v>3</v>
      </c>
      <c r="L328" s="140">
        <f t="shared" si="23"/>
        <v>4.6253469010175765E-4</v>
      </c>
    </row>
    <row r="329" spans="1:12" ht="20.100000000000001" customHeight="1" x14ac:dyDescent="0.2">
      <c r="A329" s="125" t="s">
        <v>727</v>
      </c>
      <c r="B329" s="121">
        <v>7</v>
      </c>
      <c r="C329" s="124">
        <f t="shared" si="20"/>
        <v>4.6440655476680156E-4</v>
      </c>
      <c r="D329" s="125" t="s">
        <v>803</v>
      </c>
      <c r="E329" s="121">
        <v>2</v>
      </c>
      <c r="F329" s="126">
        <f t="shared" si="21"/>
        <v>5.5370985603543741E-4</v>
      </c>
      <c r="G329" s="125" t="s">
        <v>279</v>
      </c>
      <c r="H329" s="121">
        <v>2</v>
      </c>
      <c r="I329" s="126">
        <f t="shared" si="22"/>
        <v>4.0201005025125629E-4</v>
      </c>
      <c r="J329" s="125" t="s">
        <v>126</v>
      </c>
      <c r="K329" s="121">
        <v>3</v>
      </c>
      <c r="L329" s="140">
        <f t="shared" si="23"/>
        <v>4.6253469010175765E-4</v>
      </c>
    </row>
    <row r="330" spans="1:12" ht="20.100000000000001" customHeight="1" x14ac:dyDescent="0.2">
      <c r="A330" s="125" t="s">
        <v>596</v>
      </c>
      <c r="B330" s="121">
        <v>7</v>
      </c>
      <c r="C330" s="124">
        <f t="shared" si="20"/>
        <v>4.6440655476680156E-4</v>
      </c>
      <c r="D330" s="125" t="s">
        <v>804</v>
      </c>
      <c r="E330" s="121">
        <v>2</v>
      </c>
      <c r="F330" s="126">
        <f t="shared" si="21"/>
        <v>5.5370985603543741E-4</v>
      </c>
      <c r="G330" s="125" t="s">
        <v>624</v>
      </c>
      <c r="H330" s="121">
        <v>2</v>
      </c>
      <c r="I330" s="126">
        <f t="shared" si="22"/>
        <v>4.0201005025125629E-4</v>
      </c>
      <c r="J330" s="125" t="s">
        <v>729</v>
      </c>
      <c r="K330" s="121">
        <v>3</v>
      </c>
      <c r="L330" s="140">
        <f t="shared" si="23"/>
        <v>4.6253469010175765E-4</v>
      </c>
    </row>
    <row r="331" spans="1:12" ht="20.100000000000001" customHeight="1" x14ac:dyDescent="0.2">
      <c r="A331" s="125" t="s">
        <v>533</v>
      </c>
      <c r="B331" s="121">
        <v>7</v>
      </c>
      <c r="C331" s="124">
        <f t="shared" si="20"/>
        <v>4.6440655476680156E-4</v>
      </c>
      <c r="D331" s="125" t="s">
        <v>805</v>
      </c>
      <c r="E331" s="121">
        <v>2</v>
      </c>
      <c r="F331" s="126">
        <f t="shared" si="21"/>
        <v>5.5370985603543741E-4</v>
      </c>
      <c r="G331" s="125" t="s">
        <v>851</v>
      </c>
      <c r="H331" s="121">
        <v>2</v>
      </c>
      <c r="I331" s="126">
        <f t="shared" si="22"/>
        <v>4.0201005025125629E-4</v>
      </c>
      <c r="J331" s="125" t="s">
        <v>160</v>
      </c>
      <c r="K331" s="121">
        <v>3</v>
      </c>
      <c r="L331" s="140">
        <f t="shared" si="23"/>
        <v>4.6253469010175765E-4</v>
      </c>
    </row>
    <row r="332" spans="1:12" ht="20.100000000000001" customHeight="1" x14ac:dyDescent="0.2">
      <c r="A332" s="125" t="s">
        <v>212</v>
      </c>
      <c r="B332" s="121">
        <v>7</v>
      </c>
      <c r="C332" s="124">
        <f t="shared" si="20"/>
        <v>4.6440655476680156E-4</v>
      </c>
      <c r="D332" s="125" t="s">
        <v>806</v>
      </c>
      <c r="E332" s="121">
        <v>2</v>
      </c>
      <c r="F332" s="126">
        <f t="shared" si="21"/>
        <v>5.5370985603543741E-4</v>
      </c>
      <c r="G332" s="125" t="s">
        <v>929</v>
      </c>
      <c r="H332" s="121">
        <v>2</v>
      </c>
      <c r="I332" s="126">
        <f t="shared" si="22"/>
        <v>4.0201005025125629E-4</v>
      </c>
      <c r="J332" s="125" t="s">
        <v>662</v>
      </c>
      <c r="K332" s="121">
        <v>3</v>
      </c>
      <c r="L332" s="140">
        <f t="shared" si="23"/>
        <v>4.6253469010175765E-4</v>
      </c>
    </row>
    <row r="333" spans="1:12" ht="20.100000000000001" customHeight="1" x14ac:dyDescent="0.2">
      <c r="A333" s="125" t="s">
        <v>83</v>
      </c>
      <c r="B333" s="121">
        <v>7</v>
      </c>
      <c r="C333" s="124">
        <f t="shared" si="20"/>
        <v>4.6440655476680156E-4</v>
      </c>
      <c r="D333" s="125" t="s">
        <v>752</v>
      </c>
      <c r="E333" s="121">
        <v>2</v>
      </c>
      <c r="F333" s="126">
        <f t="shared" si="21"/>
        <v>5.5370985603543741E-4</v>
      </c>
      <c r="G333" s="125" t="s">
        <v>930</v>
      </c>
      <c r="H333" s="121">
        <v>2</v>
      </c>
      <c r="I333" s="126">
        <f t="shared" si="22"/>
        <v>4.0201005025125629E-4</v>
      </c>
      <c r="J333" s="125" t="s">
        <v>767</v>
      </c>
      <c r="K333" s="121">
        <v>3</v>
      </c>
      <c r="L333" s="140">
        <f t="shared" si="23"/>
        <v>4.6253469010175765E-4</v>
      </c>
    </row>
    <row r="334" spans="1:12" ht="20.100000000000001" customHeight="1" x14ac:dyDescent="0.2">
      <c r="A334" s="125" t="s">
        <v>153</v>
      </c>
      <c r="B334" s="121">
        <v>7</v>
      </c>
      <c r="C334" s="124">
        <f t="shared" si="20"/>
        <v>4.6440655476680156E-4</v>
      </c>
      <c r="D334" s="125" t="s">
        <v>459</v>
      </c>
      <c r="E334" s="121">
        <v>2</v>
      </c>
      <c r="F334" s="126">
        <f t="shared" si="21"/>
        <v>5.5370985603543741E-4</v>
      </c>
      <c r="G334" s="125" t="s">
        <v>687</v>
      </c>
      <c r="H334" s="121">
        <v>2</v>
      </c>
      <c r="I334" s="126">
        <f t="shared" si="22"/>
        <v>4.0201005025125629E-4</v>
      </c>
      <c r="J334" s="125" t="s">
        <v>821</v>
      </c>
      <c r="K334" s="121">
        <v>3</v>
      </c>
      <c r="L334" s="140">
        <f t="shared" si="23"/>
        <v>4.6253469010175765E-4</v>
      </c>
    </row>
    <row r="335" spans="1:12" ht="20.100000000000001" customHeight="1" x14ac:dyDescent="0.2">
      <c r="A335" s="125" t="s">
        <v>123</v>
      </c>
      <c r="B335" s="121">
        <v>7</v>
      </c>
      <c r="C335" s="124">
        <f t="shared" si="20"/>
        <v>4.6440655476680156E-4</v>
      </c>
      <c r="D335" s="125" t="s">
        <v>425</v>
      </c>
      <c r="E335" s="121">
        <v>2</v>
      </c>
      <c r="F335" s="126">
        <f t="shared" si="21"/>
        <v>5.5370985603543741E-4</v>
      </c>
      <c r="G335" s="125" t="s">
        <v>496</v>
      </c>
      <c r="H335" s="121">
        <v>2</v>
      </c>
      <c r="I335" s="126">
        <f t="shared" si="22"/>
        <v>4.0201005025125629E-4</v>
      </c>
      <c r="J335" s="125" t="s">
        <v>738</v>
      </c>
      <c r="K335" s="121">
        <v>3</v>
      </c>
      <c r="L335" s="140">
        <f t="shared" si="23"/>
        <v>4.6253469010175765E-4</v>
      </c>
    </row>
    <row r="336" spans="1:12" ht="20.100000000000001" customHeight="1" x14ac:dyDescent="0.2">
      <c r="A336" s="125" t="s">
        <v>427</v>
      </c>
      <c r="B336" s="121">
        <v>7</v>
      </c>
      <c r="C336" s="124">
        <f t="shared" si="20"/>
        <v>4.6440655476680156E-4</v>
      </c>
      <c r="D336" s="125" t="s">
        <v>332</v>
      </c>
      <c r="E336" s="121">
        <v>2</v>
      </c>
      <c r="F336" s="126">
        <f t="shared" si="21"/>
        <v>5.5370985603543741E-4</v>
      </c>
      <c r="G336" s="125" t="s">
        <v>190</v>
      </c>
      <c r="H336" s="121">
        <v>2</v>
      </c>
      <c r="I336" s="126">
        <f t="shared" si="22"/>
        <v>4.0201005025125629E-4</v>
      </c>
      <c r="J336" s="125" t="s">
        <v>439</v>
      </c>
      <c r="K336" s="121">
        <v>3</v>
      </c>
      <c r="L336" s="140">
        <f t="shared" si="23"/>
        <v>4.6253469010175765E-4</v>
      </c>
    </row>
    <row r="337" spans="1:12" ht="20.100000000000001" customHeight="1" x14ac:dyDescent="0.2">
      <c r="A337" s="125" t="s">
        <v>428</v>
      </c>
      <c r="B337" s="121">
        <v>7</v>
      </c>
      <c r="C337" s="124">
        <f t="shared" si="20"/>
        <v>4.6440655476680156E-4</v>
      </c>
      <c r="D337" s="125" t="s">
        <v>336</v>
      </c>
      <c r="E337" s="121">
        <v>2</v>
      </c>
      <c r="F337" s="126">
        <f t="shared" si="21"/>
        <v>5.5370985603543741E-4</v>
      </c>
      <c r="G337" s="125" t="s">
        <v>594</v>
      </c>
      <c r="H337" s="121">
        <v>2</v>
      </c>
      <c r="I337" s="126">
        <f t="shared" si="22"/>
        <v>4.0201005025125629E-4</v>
      </c>
      <c r="J337" s="125" t="s">
        <v>525</v>
      </c>
      <c r="K337" s="121">
        <v>3</v>
      </c>
      <c r="L337" s="140">
        <f t="shared" si="23"/>
        <v>4.6253469010175765E-4</v>
      </c>
    </row>
    <row r="338" spans="1:12" ht="20.100000000000001" customHeight="1" x14ac:dyDescent="0.2">
      <c r="A338" s="125" t="s">
        <v>927</v>
      </c>
      <c r="B338" s="121">
        <v>7</v>
      </c>
      <c r="C338" s="124">
        <f t="shared" si="20"/>
        <v>4.6440655476680156E-4</v>
      </c>
      <c r="D338" s="125" t="s">
        <v>152</v>
      </c>
      <c r="E338" s="121">
        <v>2</v>
      </c>
      <c r="F338" s="126">
        <f t="shared" si="21"/>
        <v>5.5370985603543741E-4</v>
      </c>
      <c r="G338" s="125" t="s">
        <v>931</v>
      </c>
      <c r="H338" s="121">
        <v>2</v>
      </c>
      <c r="I338" s="126">
        <f t="shared" si="22"/>
        <v>4.0201005025125629E-4</v>
      </c>
      <c r="J338" s="125" t="s">
        <v>591</v>
      </c>
      <c r="K338" s="121">
        <v>3</v>
      </c>
      <c r="L338" s="140">
        <f t="shared" si="23"/>
        <v>4.6253469010175765E-4</v>
      </c>
    </row>
    <row r="339" spans="1:12" ht="20.100000000000001" customHeight="1" x14ac:dyDescent="0.2">
      <c r="A339" s="125" t="s">
        <v>364</v>
      </c>
      <c r="B339" s="121">
        <v>7</v>
      </c>
      <c r="C339" s="124">
        <f t="shared" si="20"/>
        <v>4.6440655476680156E-4</v>
      </c>
      <c r="D339" s="125" t="s">
        <v>154</v>
      </c>
      <c r="E339" s="121">
        <v>2</v>
      </c>
      <c r="F339" s="126">
        <f t="shared" si="21"/>
        <v>5.5370985603543741E-4</v>
      </c>
      <c r="G339" s="125" t="s">
        <v>487</v>
      </c>
      <c r="H339" s="121">
        <v>2</v>
      </c>
      <c r="I339" s="126">
        <f t="shared" si="22"/>
        <v>4.0201005025125629E-4</v>
      </c>
      <c r="J339" s="125" t="s">
        <v>903</v>
      </c>
      <c r="K339" s="121">
        <v>3</v>
      </c>
      <c r="L339" s="140">
        <f t="shared" si="23"/>
        <v>4.6253469010175765E-4</v>
      </c>
    </row>
    <row r="340" spans="1:12" ht="20.100000000000001" customHeight="1" x14ac:dyDescent="0.2">
      <c r="A340" s="125" t="s">
        <v>713</v>
      </c>
      <c r="B340" s="121">
        <v>7</v>
      </c>
      <c r="C340" s="124">
        <f t="shared" si="20"/>
        <v>4.6440655476680156E-4</v>
      </c>
      <c r="D340" s="125" t="s">
        <v>584</v>
      </c>
      <c r="E340" s="121">
        <v>2</v>
      </c>
      <c r="F340" s="126">
        <f t="shared" si="21"/>
        <v>5.5370985603543741E-4</v>
      </c>
      <c r="G340" s="125" t="s">
        <v>698</v>
      </c>
      <c r="H340" s="121">
        <v>2</v>
      </c>
      <c r="I340" s="126">
        <f t="shared" si="22"/>
        <v>4.0201005025125629E-4</v>
      </c>
      <c r="J340" s="125" t="s">
        <v>384</v>
      </c>
      <c r="K340" s="121">
        <v>3</v>
      </c>
      <c r="L340" s="140">
        <f t="shared" si="23"/>
        <v>4.6253469010175765E-4</v>
      </c>
    </row>
    <row r="341" spans="1:12" ht="20.100000000000001" customHeight="1" x14ac:dyDescent="0.2">
      <c r="A341" s="125" t="s">
        <v>589</v>
      </c>
      <c r="B341" s="121">
        <v>7</v>
      </c>
      <c r="C341" s="124">
        <f t="shared" si="20"/>
        <v>4.6440655476680156E-4</v>
      </c>
      <c r="D341" s="125" t="s">
        <v>534</v>
      </c>
      <c r="E341" s="121">
        <v>2</v>
      </c>
      <c r="F341" s="126">
        <f t="shared" si="21"/>
        <v>5.5370985603543741E-4</v>
      </c>
      <c r="G341" s="125" t="s">
        <v>422</v>
      </c>
      <c r="H341" s="121">
        <v>2</v>
      </c>
      <c r="I341" s="126">
        <f t="shared" si="22"/>
        <v>4.0201005025125629E-4</v>
      </c>
      <c r="J341" s="125" t="s">
        <v>1016</v>
      </c>
      <c r="K341" s="121">
        <v>3</v>
      </c>
      <c r="L341" s="140">
        <f t="shared" si="23"/>
        <v>4.6253469010175765E-4</v>
      </c>
    </row>
    <row r="342" spans="1:12" ht="20.100000000000001" customHeight="1" x14ac:dyDescent="0.2">
      <c r="A342" s="125" t="s">
        <v>812</v>
      </c>
      <c r="B342" s="121">
        <v>7</v>
      </c>
      <c r="C342" s="124">
        <f t="shared" si="20"/>
        <v>4.6440655476680156E-4</v>
      </c>
      <c r="D342" s="125" t="s">
        <v>486</v>
      </c>
      <c r="E342" s="121">
        <v>2</v>
      </c>
      <c r="F342" s="126">
        <f t="shared" si="21"/>
        <v>5.5370985603543741E-4</v>
      </c>
      <c r="G342" s="125" t="s">
        <v>194</v>
      </c>
      <c r="H342" s="121">
        <v>2</v>
      </c>
      <c r="I342" s="126">
        <f t="shared" si="22"/>
        <v>4.0201005025125629E-4</v>
      </c>
      <c r="J342" s="125" t="s">
        <v>385</v>
      </c>
      <c r="K342" s="121">
        <v>3</v>
      </c>
      <c r="L342" s="140">
        <f t="shared" si="23"/>
        <v>4.6253469010175765E-4</v>
      </c>
    </row>
    <row r="343" spans="1:12" ht="20.100000000000001" customHeight="1" x14ac:dyDescent="0.2">
      <c r="A343" s="125" t="s">
        <v>619</v>
      </c>
      <c r="B343" s="121">
        <v>7</v>
      </c>
      <c r="C343" s="124">
        <f t="shared" si="20"/>
        <v>4.6440655476680156E-4</v>
      </c>
      <c r="D343" s="125" t="s">
        <v>807</v>
      </c>
      <c r="E343" s="121">
        <v>2</v>
      </c>
      <c r="F343" s="126">
        <f t="shared" si="21"/>
        <v>5.5370985603543741E-4</v>
      </c>
      <c r="G343" s="125" t="s">
        <v>500</v>
      </c>
      <c r="H343" s="121">
        <v>2</v>
      </c>
      <c r="I343" s="126">
        <f t="shared" si="22"/>
        <v>4.0201005025125629E-4</v>
      </c>
      <c r="J343" s="125" t="s">
        <v>826</v>
      </c>
      <c r="K343" s="121">
        <v>3</v>
      </c>
      <c r="L343" s="140">
        <f t="shared" si="23"/>
        <v>4.6253469010175765E-4</v>
      </c>
    </row>
    <row r="344" spans="1:12" ht="20.100000000000001" customHeight="1" x14ac:dyDescent="0.2">
      <c r="A344" s="125" t="s">
        <v>719</v>
      </c>
      <c r="B344" s="121">
        <v>7</v>
      </c>
      <c r="C344" s="124">
        <f t="shared" si="20"/>
        <v>4.6440655476680156E-4</v>
      </c>
      <c r="D344" s="125" t="s">
        <v>535</v>
      </c>
      <c r="E344" s="121">
        <v>2</v>
      </c>
      <c r="F344" s="126">
        <f t="shared" si="21"/>
        <v>5.5370985603543741E-4</v>
      </c>
      <c r="G344" s="125" t="s">
        <v>699</v>
      </c>
      <c r="H344" s="121">
        <v>2</v>
      </c>
      <c r="I344" s="126">
        <f t="shared" si="22"/>
        <v>4.0201005025125629E-4</v>
      </c>
      <c r="J344" s="125" t="s">
        <v>240</v>
      </c>
      <c r="K344" s="121">
        <v>3</v>
      </c>
      <c r="L344" s="140">
        <f t="shared" si="23"/>
        <v>4.6253469010175765E-4</v>
      </c>
    </row>
    <row r="345" spans="1:12" ht="20.100000000000001" customHeight="1" x14ac:dyDescent="0.2">
      <c r="A345" s="125" t="s">
        <v>376</v>
      </c>
      <c r="B345" s="121">
        <v>7</v>
      </c>
      <c r="C345" s="124">
        <f t="shared" si="20"/>
        <v>4.6440655476680156E-4</v>
      </c>
      <c r="D345" s="125" t="s">
        <v>344</v>
      </c>
      <c r="E345" s="121">
        <v>2</v>
      </c>
      <c r="F345" s="126">
        <f t="shared" si="21"/>
        <v>5.5370985603543741E-4</v>
      </c>
      <c r="G345" s="125" t="s">
        <v>932</v>
      </c>
      <c r="H345" s="121">
        <v>2</v>
      </c>
      <c r="I345" s="126">
        <f t="shared" si="22"/>
        <v>4.0201005025125629E-4</v>
      </c>
      <c r="J345" s="125" t="s">
        <v>391</v>
      </c>
      <c r="K345" s="121">
        <v>3</v>
      </c>
      <c r="L345" s="140">
        <f t="shared" si="23"/>
        <v>4.6253469010175765E-4</v>
      </c>
    </row>
    <row r="346" spans="1:12" ht="20.100000000000001" customHeight="1" x14ac:dyDescent="0.2">
      <c r="A346" s="125" t="s">
        <v>377</v>
      </c>
      <c r="B346" s="121">
        <v>7</v>
      </c>
      <c r="C346" s="124">
        <f t="shared" si="20"/>
        <v>4.6440655476680156E-4</v>
      </c>
      <c r="D346" s="125" t="s">
        <v>808</v>
      </c>
      <c r="E346" s="121">
        <v>2</v>
      </c>
      <c r="F346" s="126">
        <f t="shared" si="21"/>
        <v>5.5370985603543741E-4</v>
      </c>
      <c r="G346" s="125" t="s">
        <v>457</v>
      </c>
      <c r="H346" s="121">
        <v>2</v>
      </c>
      <c r="I346" s="126">
        <f t="shared" si="22"/>
        <v>4.0201005025125629E-4</v>
      </c>
      <c r="J346" s="125" t="s">
        <v>545</v>
      </c>
      <c r="K346" s="121">
        <v>3</v>
      </c>
      <c r="L346" s="140">
        <f t="shared" si="23"/>
        <v>4.6253469010175765E-4</v>
      </c>
    </row>
    <row r="347" spans="1:12" ht="20.100000000000001" customHeight="1" x14ac:dyDescent="0.2">
      <c r="A347" s="125" t="s">
        <v>591</v>
      </c>
      <c r="B347" s="121">
        <v>7</v>
      </c>
      <c r="C347" s="124">
        <f t="shared" si="20"/>
        <v>4.6440655476680156E-4</v>
      </c>
      <c r="D347" s="125" t="s">
        <v>156</v>
      </c>
      <c r="E347" s="121">
        <v>2</v>
      </c>
      <c r="F347" s="126">
        <f t="shared" si="21"/>
        <v>5.5370985603543741E-4</v>
      </c>
      <c r="G347" s="125" t="s">
        <v>798</v>
      </c>
      <c r="H347" s="121">
        <v>2</v>
      </c>
      <c r="I347" s="126">
        <f t="shared" si="22"/>
        <v>4.0201005025125629E-4</v>
      </c>
      <c r="J347" s="125" t="s">
        <v>528</v>
      </c>
      <c r="K347" s="121">
        <v>3</v>
      </c>
      <c r="L347" s="140">
        <f t="shared" si="23"/>
        <v>4.6253469010175765E-4</v>
      </c>
    </row>
    <row r="348" spans="1:12" ht="20.100000000000001" customHeight="1" x14ac:dyDescent="0.2">
      <c r="A348" s="125" t="s">
        <v>440</v>
      </c>
      <c r="B348" s="121">
        <v>7</v>
      </c>
      <c r="C348" s="124">
        <f t="shared" si="20"/>
        <v>4.6440655476680156E-4</v>
      </c>
      <c r="D348" s="125" t="s">
        <v>469</v>
      </c>
      <c r="E348" s="121">
        <v>2</v>
      </c>
      <c r="F348" s="126">
        <f t="shared" si="21"/>
        <v>5.5370985603543741E-4</v>
      </c>
      <c r="G348" s="125" t="s">
        <v>311</v>
      </c>
      <c r="H348" s="121">
        <v>2</v>
      </c>
      <c r="I348" s="126">
        <f t="shared" si="22"/>
        <v>4.0201005025125629E-4</v>
      </c>
      <c r="J348" s="125" t="s">
        <v>1017</v>
      </c>
      <c r="K348" s="121">
        <v>2</v>
      </c>
      <c r="L348" s="140">
        <f t="shared" si="23"/>
        <v>3.083564600678384E-4</v>
      </c>
    </row>
    <row r="349" spans="1:12" ht="20.100000000000001" customHeight="1" x14ac:dyDescent="0.2">
      <c r="A349" s="125" t="s">
        <v>723</v>
      </c>
      <c r="B349" s="121">
        <v>7</v>
      </c>
      <c r="C349" s="124">
        <f t="shared" si="20"/>
        <v>4.6440655476680156E-4</v>
      </c>
      <c r="D349" s="125" t="s">
        <v>809</v>
      </c>
      <c r="E349" s="121">
        <v>2</v>
      </c>
      <c r="F349" s="126">
        <f t="shared" si="21"/>
        <v>5.5370985603543741E-4</v>
      </c>
      <c r="G349" s="125" t="s">
        <v>758</v>
      </c>
      <c r="H349" s="121">
        <v>2</v>
      </c>
      <c r="I349" s="126">
        <f t="shared" si="22"/>
        <v>4.0201005025125629E-4</v>
      </c>
      <c r="J349" s="125" t="s">
        <v>169</v>
      </c>
      <c r="K349" s="121">
        <v>2</v>
      </c>
      <c r="L349" s="140">
        <f t="shared" si="23"/>
        <v>3.083564600678384E-4</v>
      </c>
    </row>
    <row r="350" spans="1:12" ht="20.100000000000001" customHeight="1" x14ac:dyDescent="0.2">
      <c r="A350" s="125" t="s">
        <v>527</v>
      </c>
      <c r="B350" s="121">
        <v>7</v>
      </c>
      <c r="C350" s="124">
        <f t="shared" si="20"/>
        <v>4.6440655476680156E-4</v>
      </c>
      <c r="D350" s="125" t="s">
        <v>601</v>
      </c>
      <c r="E350" s="121">
        <v>2</v>
      </c>
      <c r="F350" s="126">
        <f t="shared" si="21"/>
        <v>5.5370985603543741E-4</v>
      </c>
      <c r="G350" s="125" t="s">
        <v>1100</v>
      </c>
      <c r="H350" s="121">
        <v>2</v>
      </c>
      <c r="I350" s="126">
        <f t="shared" si="22"/>
        <v>4.0201005025125629E-4</v>
      </c>
      <c r="J350" s="125" t="s">
        <v>253</v>
      </c>
      <c r="K350" s="121">
        <v>2</v>
      </c>
      <c r="L350" s="140">
        <f t="shared" si="23"/>
        <v>3.083564600678384E-4</v>
      </c>
    </row>
    <row r="351" spans="1:12" ht="20.100000000000001" customHeight="1" x14ac:dyDescent="0.2">
      <c r="A351" s="125" t="s">
        <v>917</v>
      </c>
      <c r="B351" s="121">
        <v>7</v>
      </c>
      <c r="C351" s="124">
        <f t="shared" si="20"/>
        <v>4.6440655476680156E-4</v>
      </c>
      <c r="D351" s="125" t="s">
        <v>223</v>
      </c>
      <c r="E351" s="121">
        <v>2</v>
      </c>
      <c r="F351" s="126">
        <f t="shared" si="21"/>
        <v>5.5370985603543741E-4</v>
      </c>
      <c r="G351" s="125" t="s">
        <v>933</v>
      </c>
      <c r="H351" s="121">
        <v>2</v>
      </c>
      <c r="I351" s="126">
        <f t="shared" si="22"/>
        <v>4.0201005025125629E-4</v>
      </c>
      <c r="J351" s="125" t="s">
        <v>254</v>
      </c>
      <c r="K351" s="121">
        <v>2</v>
      </c>
      <c r="L351" s="140">
        <f t="shared" si="23"/>
        <v>3.083564600678384E-4</v>
      </c>
    </row>
    <row r="352" spans="1:12" ht="20.100000000000001" customHeight="1" x14ac:dyDescent="0.2">
      <c r="A352" s="125" t="s">
        <v>545</v>
      </c>
      <c r="B352" s="121">
        <v>7</v>
      </c>
      <c r="C352" s="124">
        <f t="shared" si="20"/>
        <v>4.6440655476680156E-4</v>
      </c>
      <c r="D352" s="125" t="s">
        <v>810</v>
      </c>
      <c r="E352" s="121">
        <v>2</v>
      </c>
      <c r="F352" s="126">
        <f t="shared" si="21"/>
        <v>5.5370985603543741E-4</v>
      </c>
      <c r="G352" s="125" t="s">
        <v>583</v>
      </c>
      <c r="H352" s="121">
        <v>2</v>
      </c>
      <c r="I352" s="126">
        <f t="shared" si="22"/>
        <v>4.0201005025125629E-4</v>
      </c>
      <c r="J352" s="125" t="s">
        <v>138</v>
      </c>
      <c r="K352" s="121">
        <v>2</v>
      </c>
      <c r="L352" s="140">
        <f t="shared" si="23"/>
        <v>3.083564600678384E-4</v>
      </c>
    </row>
    <row r="353" spans="1:12" ht="20.100000000000001" customHeight="1" x14ac:dyDescent="0.2">
      <c r="A353" s="125" t="s">
        <v>684</v>
      </c>
      <c r="B353" s="121">
        <v>7</v>
      </c>
      <c r="C353" s="124">
        <f t="shared" si="20"/>
        <v>4.6440655476680156E-4</v>
      </c>
      <c r="D353" s="125" t="s">
        <v>811</v>
      </c>
      <c r="E353" s="121">
        <v>2</v>
      </c>
      <c r="F353" s="126">
        <f t="shared" si="21"/>
        <v>5.5370985603543741E-4</v>
      </c>
      <c r="G353" s="125" t="s">
        <v>727</v>
      </c>
      <c r="H353" s="121">
        <v>2</v>
      </c>
      <c r="I353" s="126">
        <f t="shared" si="22"/>
        <v>4.0201005025125629E-4</v>
      </c>
      <c r="J353" s="125" t="s">
        <v>652</v>
      </c>
      <c r="K353" s="121">
        <v>2</v>
      </c>
      <c r="L353" s="140">
        <f t="shared" si="23"/>
        <v>3.083564600678384E-4</v>
      </c>
    </row>
    <row r="354" spans="1:12" ht="20.100000000000001" customHeight="1" x14ac:dyDescent="0.2">
      <c r="A354" s="125" t="s">
        <v>137</v>
      </c>
      <c r="B354" s="121">
        <v>6</v>
      </c>
      <c r="C354" s="124">
        <f t="shared" si="20"/>
        <v>3.9806276122868704E-4</v>
      </c>
      <c r="D354" s="125" t="s">
        <v>588</v>
      </c>
      <c r="E354" s="121">
        <v>2</v>
      </c>
      <c r="F354" s="126">
        <f t="shared" si="21"/>
        <v>5.5370985603543741E-4</v>
      </c>
      <c r="G354" s="125" t="s">
        <v>323</v>
      </c>
      <c r="H354" s="121">
        <v>2</v>
      </c>
      <c r="I354" s="126">
        <f t="shared" si="22"/>
        <v>4.0201005025125629E-4</v>
      </c>
      <c r="J354" s="125" t="s">
        <v>839</v>
      </c>
      <c r="K354" s="121">
        <v>2</v>
      </c>
      <c r="L354" s="140">
        <f t="shared" si="23"/>
        <v>3.083564600678384E-4</v>
      </c>
    </row>
    <row r="355" spans="1:12" ht="20.100000000000001" customHeight="1" x14ac:dyDescent="0.2">
      <c r="A355" s="125" t="s">
        <v>253</v>
      </c>
      <c r="B355" s="121">
        <v>6</v>
      </c>
      <c r="C355" s="124">
        <f t="shared" si="20"/>
        <v>3.9806276122868704E-4</v>
      </c>
      <c r="D355" s="125" t="s">
        <v>224</v>
      </c>
      <c r="E355" s="121">
        <v>2</v>
      </c>
      <c r="F355" s="126">
        <f t="shared" si="21"/>
        <v>5.5370985603543741E-4</v>
      </c>
      <c r="G355" s="125" t="s">
        <v>325</v>
      </c>
      <c r="H355" s="121">
        <v>2</v>
      </c>
      <c r="I355" s="126">
        <f t="shared" si="22"/>
        <v>4.0201005025125629E-4</v>
      </c>
      <c r="J355" s="125" t="s">
        <v>176</v>
      </c>
      <c r="K355" s="121">
        <v>2</v>
      </c>
      <c r="L355" s="140">
        <f t="shared" si="23"/>
        <v>3.083564600678384E-4</v>
      </c>
    </row>
    <row r="356" spans="1:12" ht="20.100000000000001" customHeight="1" x14ac:dyDescent="0.2">
      <c r="A356" s="125" t="s">
        <v>138</v>
      </c>
      <c r="B356" s="121">
        <v>6</v>
      </c>
      <c r="C356" s="124">
        <f t="shared" si="20"/>
        <v>3.9806276122868704E-4</v>
      </c>
      <c r="D356" s="125" t="s">
        <v>812</v>
      </c>
      <c r="E356" s="121">
        <v>2</v>
      </c>
      <c r="F356" s="126">
        <f t="shared" si="21"/>
        <v>5.5370985603543741E-4</v>
      </c>
      <c r="G356" s="125" t="s">
        <v>934</v>
      </c>
      <c r="H356" s="121">
        <v>2</v>
      </c>
      <c r="I356" s="126">
        <f t="shared" si="22"/>
        <v>4.0201005025125629E-4</v>
      </c>
      <c r="J356" s="125" t="s">
        <v>269</v>
      </c>
      <c r="K356" s="121">
        <v>2</v>
      </c>
      <c r="L356" s="140">
        <f t="shared" si="23"/>
        <v>3.083564600678384E-4</v>
      </c>
    </row>
    <row r="357" spans="1:12" ht="20.100000000000001" customHeight="1" x14ac:dyDescent="0.2">
      <c r="A357" s="125" t="s">
        <v>139</v>
      </c>
      <c r="B357" s="121">
        <v>6</v>
      </c>
      <c r="C357" s="124">
        <f t="shared" si="20"/>
        <v>3.9806276122868704E-4</v>
      </c>
      <c r="D357" s="125" t="s">
        <v>813</v>
      </c>
      <c r="E357" s="121">
        <v>2</v>
      </c>
      <c r="F357" s="126">
        <f t="shared" si="21"/>
        <v>5.5370985603543741E-4</v>
      </c>
      <c r="G357" s="125" t="s">
        <v>935</v>
      </c>
      <c r="H357" s="121">
        <v>2</v>
      </c>
      <c r="I357" s="126">
        <f t="shared" si="22"/>
        <v>4.0201005025125629E-4</v>
      </c>
      <c r="J357" s="125" t="s">
        <v>582</v>
      </c>
      <c r="K357" s="121">
        <v>2</v>
      </c>
      <c r="L357" s="140">
        <f t="shared" si="23"/>
        <v>3.083564600678384E-4</v>
      </c>
    </row>
    <row r="358" spans="1:12" ht="20.100000000000001" customHeight="1" x14ac:dyDescent="0.2">
      <c r="A358" s="125" t="s">
        <v>173</v>
      </c>
      <c r="B358" s="121">
        <v>6</v>
      </c>
      <c r="C358" s="124">
        <f t="shared" si="20"/>
        <v>3.9806276122868704E-4</v>
      </c>
      <c r="D358" s="125" t="s">
        <v>814</v>
      </c>
      <c r="E358" s="121">
        <v>2</v>
      </c>
      <c r="F358" s="126">
        <f t="shared" si="21"/>
        <v>5.5370985603543741E-4</v>
      </c>
      <c r="G358" s="125" t="s">
        <v>690</v>
      </c>
      <c r="H358" s="121">
        <v>2</v>
      </c>
      <c r="I358" s="126">
        <f t="shared" si="22"/>
        <v>4.0201005025125629E-4</v>
      </c>
      <c r="J358" s="125" t="s">
        <v>270</v>
      </c>
      <c r="K358" s="121">
        <v>2</v>
      </c>
      <c r="L358" s="140">
        <f t="shared" si="23"/>
        <v>3.083564600678384E-4</v>
      </c>
    </row>
    <row r="359" spans="1:12" ht="20.100000000000001" customHeight="1" x14ac:dyDescent="0.2">
      <c r="A359" s="125" t="s">
        <v>260</v>
      </c>
      <c r="B359" s="121">
        <v>6</v>
      </c>
      <c r="C359" s="124">
        <f t="shared" si="20"/>
        <v>3.9806276122868704E-4</v>
      </c>
      <c r="D359" s="125" t="s">
        <v>590</v>
      </c>
      <c r="E359" s="121">
        <v>2</v>
      </c>
      <c r="F359" s="126">
        <f t="shared" si="21"/>
        <v>5.5370985603543741E-4</v>
      </c>
      <c r="G359" s="125" t="s">
        <v>1101</v>
      </c>
      <c r="H359" s="121">
        <v>2</v>
      </c>
      <c r="I359" s="126">
        <f t="shared" si="22"/>
        <v>4.0201005025125629E-4</v>
      </c>
      <c r="J359" s="125" t="s">
        <v>271</v>
      </c>
      <c r="K359" s="121">
        <v>2</v>
      </c>
      <c r="L359" s="140">
        <f t="shared" si="23"/>
        <v>3.083564600678384E-4</v>
      </c>
    </row>
    <row r="360" spans="1:12" ht="20.100000000000001" customHeight="1" x14ac:dyDescent="0.2">
      <c r="A360" s="125" t="s">
        <v>529</v>
      </c>
      <c r="B360" s="121">
        <v>6</v>
      </c>
      <c r="C360" s="124">
        <f t="shared" si="20"/>
        <v>3.9806276122868704E-4</v>
      </c>
      <c r="D360" s="125" t="s">
        <v>225</v>
      </c>
      <c r="E360" s="121">
        <v>2</v>
      </c>
      <c r="F360" s="126">
        <f t="shared" si="21"/>
        <v>5.5370985603543741E-4</v>
      </c>
      <c r="G360" s="125" t="s">
        <v>328</v>
      </c>
      <c r="H360" s="121">
        <v>2</v>
      </c>
      <c r="I360" s="126">
        <f t="shared" si="22"/>
        <v>4.0201005025125629E-4</v>
      </c>
      <c r="J360" s="125" t="s">
        <v>668</v>
      </c>
      <c r="K360" s="121">
        <v>2</v>
      </c>
      <c r="L360" s="140">
        <f t="shared" si="23"/>
        <v>3.083564600678384E-4</v>
      </c>
    </row>
    <row r="361" spans="1:12" ht="20.100000000000001" customHeight="1" x14ac:dyDescent="0.2">
      <c r="A361" s="125" t="s">
        <v>668</v>
      </c>
      <c r="B361" s="121">
        <v>6</v>
      </c>
      <c r="C361" s="124">
        <f t="shared" si="20"/>
        <v>3.9806276122868704E-4</v>
      </c>
      <c r="D361" s="125" t="s">
        <v>815</v>
      </c>
      <c r="E361" s="121">
        <v>2</v>
      </c>
      <c r="F361" s="126">
        <f t="shared" si="21"/>
        <v>5.5370985603543741E-4</v>
      </c>
      <c r="G361" s="125" t="s">
        <v>336</v>
      </c>
      <c r="H361" s="121">
        <v>2</v>
      </c>
      <c r="I361" s="126">
        <f t="shared" si="22"/>
        <v>4.0201005025125629E-4</v>
      </c>
      <c r="J361" s="125" t="s">
        <v>181</v>
      </c>
      <c r="K361" s="121">
        <v>2</v>
      </c>
      <c r="L361" s="140">
        <f t="shared" si="23"/>
        <v>3.083564600678384E-4</v>
      </c>
    </row>
    <row r="362" spans="1:12" ht="20.100000000000001" customHeight="1" x14ac:dyDescent="0.2">
      <c r="A362" s="125" t="s">
        <v>848</v>
      </c>
      <c r="B362" s="121">
        <v>6</v>
      </c>
      <c r="C362" s="124">
        <f t="shared" si="20"/>
        <v>3.9806276122868704E-4</v>
      </c>
      <c r="D362" s="125" t="s">
        <v>816</v>
      </c>
      <c r="E362" s="121">
        <v>2</v>
      </c>
      <c r="F362" s="126">
        <f t="shared" si="21"/>
        <v>5.5370985603543741E-4</v>
      </c>
      <c r="G362" s="125" t="s">
        <v>151</v>
      </c>
      <c r="H362" s="121">
        <v>2</v>
      </c>
      <c r="I362" s="126">
        <f t="shared" si="22"/>
        <v>4.0201005025125629E-4</v>
      </c>
      <c r="J362" s="125" t="s">
        <v>275</v>
      </c>
      <c r="K362" s="121">
        <v>2</v>
      </c>
      <c r="L362" s="140">
        <f t="shared" si="23"/>
        <v>3.083564600678384E-4</v>
      </c>
    </row>
    <row r="363" spans="1:12" ht="20.100000000000001" customHeight="1" x14ac:dyDescent="0.2">
      <c r="A363" s="125" t="s">
        <v>916</v>
      </c>
      <c r="B363" s="121">
        <v>6</v>
      </c>
      <c r="C363" s="124">
        <f t="shared" si="20"/>
        <v>3.9806276122868704E-4</v>
      </c>
      <c r="D363" s="125" t="s">
        <v>367</v>
      </c>
      <c r="E363" s="121">
        <v>2</v>
      </c>
      <c r="F363" s="126">
        <f t="shared" si="21"/>
        <v>5.5370985603543741E-4</v>
      </c>
      <c r="G363" s="125" t="s">
        <v>427</v>
      </c>
      <c r="H363" s="121">
        <v>2</v>
      </c>
      <c r="I363" s="126">
        <f t="shared" si="22"/>
        <v>4.0201005025125629E-4</v>
      </c>
      <c r="J363" s="125" t="s">
        <v>276</v>
      </c>
      <c r="K363" s="121">
        <v>2</v>
      </c>
      <c r="L363" s="140">
        <f t="shared" si="23"/>
        <v>3.083564600678384E-4</v>
      </c>
    </row>
    <row r="364" spans="1:12" ht="20.100000000000001" customHeight="1" x14ac:dyDescent="0.2">
      <c r="A364" s="125" t="s">
        <v>494</v>
      </c>
      <c r="B364" s="121">
        <v>6</v>
      </c>
      <c r="C364" s="124">
        <f t="shared" si="20"/>
        <v>3.9806276122868704E-4</v>
      </c>
      <c r="D364" s="125" t="s">
        <v>817</v>
      </c>
      <c r="E364" s="121">
        <v>2</v>
      </c>
      <c r="F364" s="126">
        <f t="shared" si="21"/>
        <v>5.5370985603543741E-4</v>
      </c>
      <c r="G364" s="125" t="s">
        <v>343</v>
      </c>
      <c r="H364" s="121">
        <v>2</v>
      </c>
      <c r="I364" s="126">
        <f t="shared" si="22"/>
        <v>4.0201005025125629E-4</v>
      </c>
      <c r="J364" s="125" t="s">
        <v>278</v>
      </c>
      <c r="K364" s="121">
        <v>2</v>
      </c>
      <c r="L364" s="140">
        <f t="shared" si="23"/>
        <v>3.083564600678384E-4</v>
      </c>
    </row>
    <row r="365" spans="1:12" ht="20.100000000000001" customHeight="1" x14ac:dyDescent="0.2">
      <c r="A365" s="125" t="s">
        <v>422</v>
      </c>
      <c r="B365" s="121">
        <v>6</v>
      </c>
      <c r="C365" s="124">
        <f t="shared" si="20"/>
        <v>3.9806276122868704E-4</v>
      </c>
      <c r="D365" s="125" t="s">
        <v>472</v>
      </c>
      <c r="E365" s="121">
        <v>2</v>
      </c>
      <c r="F365" s="126">
        <f t="shared" si="21"/>
        <v>5.5370985603543741E-4</v>
      </c>
      <c r="G365" s="125" t="s">
        <v>936</v>
      </c>
      <c r="H365" s="121">
        <v>2</v>
      </c>
      <c r="I365" s="126">
        <f t="shared" si="22"/>
        <v>4.0201005025125629E-4</v>
      </c>
      <c r="J365" s="125" t="s">
        <v>280</v>
      </c>
      <c r="K365" s="121">
        <v>2</v>
      </c>
      <c r="L365" s="140">
        <f t="shared" si="23"/>
        <v>3.083564600678384E-4</v>
      </c>
    </row>
    <row r="366" spans="1:12" ht="20.100000000000001" customHeight="1" x14ac:dyDescent="0.2">
      <c r="A366" s="125" t="s">
        <v>797</v>
      </c>
      <c r="B366" s="121">
        <v>6</v>
      </c>
      <c r="C366" s="124">
        <f t="shared" si="20"/>
        <v>3.9806276122868704E-4</v>
      </c>
      <c r="D366" s="125" t="s">
        <v>674</v>
      </c>
      <c r="E366" s="121">
        <v>2</v>
      </c>
      <c r="F366" s="126">
        <f t="shared" si="21"/>
        <v>5.5370985603543741E-4</v>
      </c>
      <c r="G366" s="125" t="s">
        <v>574</v>
      </c>
      <c r="H366" s="121">
        <v>2</v>
      </c>
      <c r="I366" s="126">
        <f t="shared" si="22"/>
        <v>4.0201005025125629E-4</v>
      </c>
      <c r="J366" s="125" t="s">
        <v>624</v>
      </c>
      <c r="K366" s="121">
        <v>2</v>
      </c>
      <c r="L366" s="140">
        <f t="shared" si="23"/>
        <v>3.083564600678384E-4</v>
      </c>
    </row>
    <row r="367" spans="1:12" ht="20.100000000000001" customHeight="1" x14ac:dyDescent="0.2">
      <c r="A367" s="125" t="s">
        <v>302</v>
      </c>
      <c r="B367" s="121">
        <v>6</v>
      </c>
      <c r="C367" s="124">
        <f t="shared" si="20"/>
        <v>3.9806276122868704E-4</v>
      </c>
      <c r="D367" s="125" t="s">
        <v>818</v>
      </c>
      <c r="E367" s="121">
        <v>2</v>
      </c>
      <c r="F367" s="126">
        <f t="shared" si="21"/>
        <v>5.5370985603543741E-4</v>
      </c>
      <c r="G367" s="125" t="s">
        <v>156</v>
      </c>
      <c r="H367" s="121">
        <v>2</v>
      </c>
      <c r="I367" s="126">
        <f t="shared" si="22"/>
        <v>4.0201005025125629E-4</v>
      </c>
      <c r="J367" s="125" t="s">
        <v>407</v>
      </c>
      <c r="K367" s="121">
        <v>2</v>
      </c>
      <c r="L367" s="140">
        <f t="shared" si="23"/>
        <v>3.083564600678384E-4</v>
      </c>
    </row>
    <row r="368" spans="1:12" ht="20.100000000000001" customHeight="1" x14ac:dyDescent="0.2">
      <c r="A368" s="125" t="s">
        <v>759</v>
      </c>
      <c r="B368" s="121">
        <v>6</v>
      </c>
      <c r="C368" s="124">
        <f t="shared" si="20"/>
        <v>3.9806276122868704E-4</v>
      </c>
      <c r="D368" s="125" t="s">
        <v>819</v>
      </c>
      <c r="E368" s="121">
        <v>2</v>
      </c>
      <c r="F368" s="126">
        <f t="shared" si="21"/>
        <v>5.5370985603543741E-4</v>
      </c>
      <c r="G368" s="125" t="s">
        <v>349</v>
      </c>
      <c r="H368" s="121">
        <v>2</v>
      </c>
      <c r="I368" s="126">
        <f t="shared" si="22"/>
        <v>4.0201005025125629E-4</v>
      </c>
      <c r="J368" s="125" t="s">
        <v>493</v>
      </c>
      <c r="K368" s="121">
        <v>2</v>
      </c>
      <c r="L368" s="140">
        <f t="shared" si="23"/>
        <v>3.083564600678384E-4</v>
      </c>
    </row>
    <row r="369" spans="1:12" ht="20.100000000000001" customHeight="1" x14ac:dyDescent="0.2">
      <c r="A369" s="125" t="s">
        <v>1100</v>
      </c>
      <c r="B369" s="121">
        <v>6</v>
      </c>
      <c r="C369" s="124">
        <f t="shared" si="20"/>
        <v>3.9806276122868704E-4</v>
      </c>
      <c r="D369" s="125" t="s">
        <v>163</v>
      </c>
      <c r="E369" s="121">
        <v>2</v>
      </c>
      <c r="F369" s="126">
        <f t="shared" si="21"/>
        <v>5.5370985603543741E-4</v>
      </c>
      <c r="G369" s="125" t="s">
        <v>599</v>
      </c>
      <c r="H369" s="121">
        <v>2</v>
      </c>
      <c r="I369" s="126">
        <f t="shared" si="22"/>
        <v>4.0201005025125629E-4</v>
      </c>
      <c r="J369" s="125" t="s">
        <v>284</v>
      </c>
      <c r="K369" s="121">
        <v>2</v>
      </c>
      <c r="L369" s="140">
        <f t="shared" si="23"/>
        <v>3.083564600678384E-4</v>
      </c>
    </row>
    <row r="370" spans="1:12" ht="20.100000000000001" customHeight="1" x14ac:dyDescent="0.2">
      <c r="A370" s="125" t="s">
        <v>670</v>
      </c>
      <c r="B370" s="121">
        <v>6</v>
      </c>
      <c r="C370" s="124">
        <f t="shared" si="20"/>
        <v>3.9806276122868704E-4</v>
      </c>
      <c r="D370" s="125" t="s">
        <v>820</v>
      </c>
      <c r="E370" s="121">
        <v>2</v>
      </c>
      <c r="F370" s="126">
        <f t="shared" si="21"/>
        <v>5.5370985603543741E-4</v>
      </c>
      <c r="G370" s="125" t="s">
        <v>468</v>
      </c>
      <c r="H370" s="121">
        <v>2</v>
      </c>
      <c r="I370" s="126">
        <f t="shared" si="22"/>
        <v>4.0201005025125629E-4</v>
      </c>
      <c r="J370" s="125" t="s">
        <v>184</v>
      </c>
      <c r="K370" s="121">
        <v>2</v>
      </c>
      <c r="L370" s="140">
        <f t="shared" si="23"/>
        <v>3.083564600678384E-4</v>
      </c>
    </row>
    <row r="371" spans="1:12" ht="20.100000000000001" customHeight="1" x14ac:dyDescent="0.2">
      <c r="A371" s="125" t="s">
        <v>657</v>
      </c>
      <c r="B371" s="121">
        <v>6</v>
      </c>
      <c r="C371" s="124">
        <f t="shared" si="20"/>
        <v>3.9806276122868704E-4</v>
      </c>
      <c r="D371" s="125" t="s">
        <v>539</v>
      </c>
      <c r="E371" s="121">
        <v>2</v>
      </c>
      <c r="F371" s="126">
        <f t="shared" si="21"/>
        <v>5.5370985603543741E-4</v>
      </c>
      <c r="G371" s="125" t="s">
        <v>682</v>
      </c>
      <c r="H371" s="121">
        <v>2</v>
      </c>
      <c r="I371" s="126">
        <f t="shared" si="22"/>
        <v>4.0201005025125629E-4</v>
      </c>
      <c r="J371" s="125" t="s">
        <v>186</v>
      </c>
      <c r="K371" s="121">
        <v>2</v>
      </c>
      <c r="L371" s="140">
        <f t="shared" si="23"/>
        <v>3.083564600678384E-4</v>
      </c>
    </row>
    <row r="372" spans="1:12" ht="20.100000000000001" customHeight="1" x14ac:dyDescent="0.2">
      <c r="A372" s="125" t="s">
        <v>323</v>
      </c>
      <c r="B372" s="121">
        <v>6</v>
      </c>
      <c r="C372" s="124">
        <f t="shared" si="20"/>
        <v>3.9806276122868704E-4</v>
      </c>
      <c r="D372" s="125" t="s">
        <v>540</v>
      </c>
      <c r="E372" s="121">
        <v>2</v>
      </c>
      <c r="F372" s="126">
        <f t="shared" si="21"/>
        <v>5.5370985603543741E-4</v>
      </c>
      <c r="G372" s="125" t="s">
        <v>220</v>
      </c>
      <c r="H372" s="121">
        <v>2</v>
      </c>
      <c r="I372" s="126">
        <f t="shared" si="22"/>
        <v>4.0201005025125629E-4</v>
      </c>
      <c r="J372" s="125" t="s">
        <v>1018</v>
      </c>
      <c r="K372" s="121">
        <v>2</v>
      </c>
      <c r="L372" s="140">
        <f t="shared" si="23"/>
        <v>3.083564600678384E-4</v>
      </c>
    </row>
    <row r="373" spans="1:12" ht="20.100000000000001" customHeight="1" x14ac:dyDescent="0.2">
      <c r="A373" s="125" t="s">
        <v>685</v>
      </c>
      <c r="B373" s="121">
        <v>6</v>
      </c>
      <c r="C373" s="124">
        <f t="shared" si="20"/>
        <v>3.9806276122868704E-4</v>
      </c>
      <c r="D373" s="125" t="s">
        <v>821</v>
      </c>
      <c r="E373" s="121">
        <v>2</v>
      </c>
      <c r="F373" s="126">
        <f t="shared" si="21"/>
        <v>5.5370985603543741E-4</v>
      </c>
      <c r="G373" s="125" t="s">
        <v>937</v>
      </c>
      <c r="H373" s="121">
        <v>2</v>
      </c>
      <c r="I373" s="126">
        <f t="shared" si="22"/>
        <v>4.0201005025125629E-4</v>
      </c>
      <c r="J373" s="125" t="s">
        <v>288</v>
      </c>
      <c r="K373" s="121">
        <v>2</v>
      </c>
      <c r="L373" s="140">
        <f t="shared" si="23"/>
        <v>3.083564600678384E-4</v>
      </c>
    </row>
    <row r="374" spans="1:12" ht="20.100000000000001" customHeight="1" x14ac:dyDescent="0.2">
      <c r="A374" s="125" t="s">
        <v>328</v>
      </c>
      <c r="B374" s="121">
        <v>6</v>
      </c>
      <c r="C374" s="124">
        <f t="shared" si="20"/>
        <v>3.9806276122868704E-4</v>
      </c>
      <c r="D374" s="125" t="s">
        <v>822</v>
      </c>
      <c r="E374" s="121">
        <v>2</v>
      </c>
      <c r="F374" s="126">
        <f t="shared" si="21"/>
        <v>5.5370985603543741E-4</v>
      </c>
      <c r="G374" s="125" t="s">
        <v>1102</v>
      </c>
      <c r="H374" s="121">
        <v>2</v>
      </c>
      <c r="I374" s="126">
        <f t="shared" si="22"/>
        <v>4.0201005025125629E-4</v>
      </c>
      <c r="J374" s="125" t="s">
        <v>730</v>
      </c>
      <c r="K374" s="121">
        <v>2</v>
      </c>
      <c r="L374" s="140">
        <f t="shared" si="23"/>
        <v>3.083564600678384E-4</v>
      </c>
    </row>
    <row r="375" spans="1:12" ht="20.100000000000001" customHeight="1" x14ac:dyDescent="0.2">
      <c r="A375" s="125" t="s">
        <v>211</v>
      </c>
      <c r="B375" s="121">
        <v>6</v>
      </c>
      <c r="C375" s="124">
        <f t="shared" si="20"/>
        <v>3.9806276122868704E-4</v>
      </c>
      <c r="D375" s="125" t="s">
        <v>823</v>
      </c>
      <c r="E375" s="121">
        <v>2</v>
      </c>
      <c r="F375" s="126">
        <f t="shared" si="21"/>
        <v>5.5370985603543741E-4</v>
      </c>
      <c r="G375" s="125" t="s">
        <v>355</v>
      </c>
      <c r="H375" s="121">
        <v>2</v>
      </c>
      <c r="I375" s="126">
        <f t="shared" si="22"/>
        <v>4.0201005025125629E-4</v>
      </c>
      <c r="J375" s="125" t="s">
        <v>291</v>
      </c>
      <c r="K375" s="121">
        <v>2</v>
      </c>
      <c r="L375" s="140">
        <f t="shared" si="23"/>
        <v>3.083564600678384E-4</v>
      </c>
    </row>
    <row r="376" spans="1:12" ht="20.100000000000001" customHeight="1" x14ac:dyDescent="0.2">
      <c r="A376" s="125" t="s">
        <v>336</v>
      </c>
      <c r="B376" s="121">
        <v>6</v>
      </c>
      <c r="C376" s="124">
        <f t="shared" si="20"/>
        <v>3.9806276122868704E-4</v>
      </c>
      <c r="D376" s="125" t="s">
        <v>229</v>
      </c>
      <c r="E376" s="121">
        <v>2</v>
      </c>
      <c r="F376" s="126">
        <f t="shared" si="21"/>
        <v>5.5370985603543741E-4</v>
      </c>
      <c r="G376" s="125" t="s">
        <v>357</v>
      </c>
      <c r="H376" s="121">
        <v>2</v>
      </c>
      <c r="I376" s="126">
        <f t="shared" si="22"/>
        <v>4.0201005025125629E-4</v>
      </c>
      <c r="J376" s="125" t="s">
        <v>965</v>
      </c>
      <c r="K376" s="121">
        <v>2</v>
      </c>
      <c r="L376" s="140">
        <f t="shared" si="23"/>
        <v>3.083564600678384E-4</v>
      </c>
    </row>
    <row r="377" spans="1:12" ht="20.100000000000001" customHeight="1" x14ac:dyDescent="0.2">
      <c r="A377" s="125" t="s">
        <v>216</v>
      </c>
      <c r="B377" s="121">
        <v>6</v>
      </c>
      <c r="C377" s="124">
        <f t="shared" si="20"/>
        <v>3.9806276122868704E-4</v>
      </c>
      <c r="D377" s="125" t="s">
        <v>824</v>
      </c>
      <c r="E377" s="121">
        <v>2</v>
      </c>
      <c r="F377" s="126">
        <f t="shared" si="21"/>
        <v>5.5370985603543741E-4</v>
      </c>
      <c r="G377" s="125" t="s">
        <v>729</v>
      </c>
      <c r="H377" s="121">
        <v>2</v>
      </c>
      <c r="I377" s="126">
        <f t="shared" si="22"/>
        <v>4.0201005025125629E-4</v>
      </c>
      <c r="J377" s="125" t="s">
        <v>193</v>
      </c>
      <c r="K377" s="121">
        <v>2</v>
      </c>
      <c r="L377" s="140">
        <f t="shared" si="23"/>
        <v>3.083564600678384E-4</v>
      </c>
    </row>
    <row r="378" spans="1:12" ht="20.100000000000001" customHeight="1" x14ac:dyDescent="0.2">
      <c r="A378" s="125" t="s">
        <v>535</v>
      </c>
      <c r="B378" s="121">
        <v>6</v>
      </c>
      <c r="C378" s="124">
        <f t="shared" si="20"/>
        <v>3.9806276122868704E-4</v>
      </c>
      <c r="D378" s="125" t="s">
        <v>231</v>
      </c>
      <c r="E378" s="121">
        <v>2</v>
      </c>
      <c r="F378" s="126">
        <f t="shared" si="21"/>
        <v>5.5370985603543741E-4</v>
      </c>
      <c r="G378" s="125" t="s">
        <v>360</v>
      </c>
      <c r="H378" s="121">
        <v>2</v>
      </c>
      <c r="I378" s="126">
        <f t="shared" si="22"/>
        <v>4.0201005025125629E-4</v>
      </c>
      <c r="J378" s="125" t="s">
        <v>1019</v>
      </c>
      <c r="K378" s="121">
        <v>2</v>
      </c>
      <c r="L378" s="140">
        <f t="shared" si="23"/>
        <v>3.083564600678384E-4</v>
      </c>
    </row>
    <row r="379" spans="1:12" ht="20.100000000000001" customHeight="1" x14ac:dyDescent="0.2">
      <c r="A379" s="125" t="s">
        <v>218</v>
      </c>
      <c r="B379" s="121">
        <v>6</v>
      </c>
      <c r="C379" s="124">
        <f t="shared" si="20"/>
        <v>3.9806276122868704E-4</v>
      </c>
      <c r="D379" s="125" t="s">
        <v>719</v>
      </c>
      <c r="E379" s="121">
        <v>2</v>
      </c>
      <c r="F379" s="126">
        <f t="shared" si="21"/>
        <v>5.5370985603543741E-4</v>
      </c>
      <c r="G379" s="125" t="s">
        <v>617</v>
      </c>
      <c r="H379" s="121">
        <v>2</v>
      </c>
      <c r="I379" s="126">
        <f t="shared" si="22"/>
        <v>4.0201005025125629E-4</v>
      </c>
      <c r="J379" s="125" t="s">
        <v>1020</v>
      </c>
      <c r="K379" s="121">
        <v>2</v>
      </c>
      <c r="L379" s="140">
        <f t="shared" si="23"/>
        <v>3.083564600678384E-4</v>
      </c>
    </row>
    <row r="380" spans="1:12" ht="20.100000000000001" customHeight="1" x14ac:dyDescent="0.2">
      <c r="A380" s="125" t="s">
        <v>460</v>
      </c>
      <c r="B380" s="121">
        <v>6</v>
      </c>
      <c r="C380" s="124">
        <f t="shared" si="20"/>
        <v>3.9806276122868704E-4</v>
      </c>
      <c r="D380" s="125" t="s">
        <v>376</v>
      </c>
      <c r="E380" s="121">
        <v>2</v>
      </c>
      <c r="F380" s="126">
        <f t="shared" si="21"/>
        <v>5.5370985603543741E-4</v>
      </c>
      <c r="G380" s="125" t="s">
        <v>938</v>
      </c>
      <c r="H380" s="121">
        <v>2</v>
      </c>
      <c r="I380" s="126">
        <f t="shared" si="22"/>
        <v>4.0201005025125629E-4</v>
      </c>
      <c r="J380" s="125" t="s">
        <v>301</v>
      </c>
      <c r="K380" s="121">
        <v>2</v>
      </c>
      <c r="L380" s="140">
        <f t="shared" si="23"/>
        <v>3.083564600678384E-4</v>
      </c>
    </row>
    <row r="381" spans="1:12" ht="20.100000000000001" customHeight="1" x14ac:dyDescent="0.2">
      <c r="A381" s="125" t="s">
        <v>769</v>
      </c>
      <c r="B381" s="121">
        <v>6</v>
      </c>
      <c r="C381" s="124">
        <f t="shared" si="20"/>
        <v>3.9806276122868704E-4</v>
      </c>
      <c r="D381" s="125" t="s">
        <v>94</v>
      </c>
      <c r="E381" s="121">
        <v>2</v>
      </c>
      <c r="F381" s="126">
        <f t="shared" si="21"/>
        <v>5.5370985603543741E-4</v>
      </c>
      <c r="G381" s="125" t="s">
        <v>161</v>
      </c>
      <c r="H381" s="121">
        <v>2</v>
      </c>
      <c r="I381" s="126">
        <f t="shared" si="22"/>
        <v>4.0201005025125629E-4</v>
      </c>
      <c r="J381" s="125" t="s">
        <v>1021</v>
      </c>
      <c r="K381" s="121">
        <v>2</v>
      </c>
      <c r="L381" s="140">
        <f t="shared" si="23"/>
        <v>3.083564600678384E-4</v>
      </c>
    </row>
    <row r="382" spans="1:12" ht="20.100000000000001" customHeight="1" x14ac:dyDescent="0.2">
      <c r="A382" s="125" t="s">
        <v>429</v>
      </c>
      <c r="B382" s="121">
        <v>6</v>
      </c>
      <c r="C382" s="124">
        <f t="shared" si="20"/>
        <v>3.9806276122868704E-4</v>
      </c>
      <c r="D382" s="125" t="s">
        <v>377</v>
      </c>
      <c r="E382" s="121">
        <v>2</v>
      </c>
      <c r="F382" s="126">
        <f t="shared" si="21"/>
        <v>5.5370985603543741E-4</v>
      </c>
      <c r="G382" s="125" t="s">
        <v>939</v>
      </c>
      <c r="H382" s="121">
        <v>2</v>
      </c>
      <c r="I382" s="126">
        <f t="shared" si="22"/>
        <v>4.0201005025125629E-4</v>
      </c>
      <c r="J382" s="125" t="s">
        <v>201</v>
      </c>
      <c r="K382" s="121">
        <v>2</v>
      </c>
      <c r="L382" s="140">
        <f t="shared" si="23"/>
        <v>3.083564600678384E-4</v>
      </c>
    </row>
    <row r="383" spans="1:12" ht="20.100000000000001" customHeight="1" x14ac:dyDescent="0.2">
      <c r="A383" s="125" t="s">
        <v>126</v>
      </c>
      <c r="B383" s="121">
        <v>6</v>
      </c>
      <c r="C383" s="124">
        <f t="shared" si="20"/>
        <v>3.9806276122868704E-4</v>
      </c>
      <c r="D383" s="125" t="s">
        <v>620</v>
      </c>
      <c r="E383" s="121">
        <v>2</v>
      </c>
      <c r="F383" s="126">
        <f t="shared" si="21"/>
        <v>5.5370985603543741E-4</v>
      </c>
      <c r="G383" s="125" t="s">
        <v>767</v>
      </c>
      <c r="H383" s="121">
        <v>2</v>
      </c>
      <c r="I383" s="126">
        <f t="shared" si="22"/>
        <v>4.0201005025125629E-4</v>
      </c>
      <c r="J383" s="125" t="s">
        <v>463</v>
      </c>
      <c r="K383" s="121">
        <v>2</v>
      </c>
      <c r="L383" s="140">
        <f t="shared" si="23"/>
        <v>3.083564600678384E-4</v>
      </c>
    </row>
    <row r="384" spans="1:12" ht="20.100000000000001" customHeight="1" x14ac:dyDescent="0.2">
      <c r="A384" s="125" t="s">
        <v>887</v>
      </c>
      <c r="B384" s="121">
        <v>6</v>
      </c>
      <c r="C384" s="124">
        <f t="shared" si="20"/>
        <v>3.9806276122868704E-4</v>
      </c>
      <c r="D384" s="125" t="s">
        <v>233</v>
      </c>
      <c r="E384" s="121">
        <v>2</v>
      </c>
      <c r="F384" s="126">
        <f t="shared" si="21"/>
        <v>5.5370985603543741E-4</v>
      </c>
      <c r="G384" s="125" t="s">
        <v>590</v>
      </c>
      <c r="H384" s="121">
        <v>2</v>
      </c>
      <c r="I384" s="126">
        <f t="shared" si="22"/>
        <v>4.0201005025125629E-4</v>
      </c>
      <c r="J384" s="125" t="s">
        <v>204</v>
      </c>
      <c r="K384" s="121">
        <v>2</v>
      </c>
      <c r="L384" s="140">
        <f t="shared" si="23"/>
        <v>3.083564600678384E-4</v>
      </c>
    </row>
    <row r="385" spans="1:12" ht="20.100000000000001" customHeight="1" x14ac:dyDescent="0.2">
      <c r="A385" s="125" t="s">
        <v>601</v>
      </c>
      <c r="B385" s="121">
        <v>6</v>
      </c>
      <c r="C385" s="124">
        <f t="shared" si="20"/>
        <v>3.9806276122868704E-4</v>
      </c>
      <c r="D385" s="125" t="s">
        <v>414</v>
      </c>
      <c r="E385" s="121">
        <v>2</v>
      </c>
      <c r="F385" s="126">
        <f t="shared" si="21"/>
        <v>5.5370985603543741E-4</v>
      </c>
      <c r="G385" s="125" t="s">
        <v>433</v>
      </c>
      <c r="H385" s="121">
        <v>2</v>
      </c>
      <c r="I385" s="126">
        <f t="shared" si="22"/>
        <v>4.0201005025125629E-4</v>
      </c>
      <c r="J385" s="125" t="s">
        <v>871</v>
      </c>
      <c r="K385" s="121">
        <v>2</v>
      </c>
      <c r="L385" s="140">
        <f t="shared" si="23"/>
        <v>3.083564600678384E-4</v>
      </c>
    </row>
    <row r="386" spans="1:12" ht="20.100000000000001" customHeight="1" x14ac:dyDescent="0.2">
      <c r="A386" s="125" t="s">
        <v>939</v>
      </c>
      <c r="B386" s="121">
        <v>6</v>
      </c>
      <c r="C386" s="124">
        <f t="shared" si="20"/>
        <v>3.9806276122868704E-4</v>
      </c>
      <c r="D386" s="125" t="s">
        <v>1103</v>
      </c>
      <c r="E386" s="121">
        <v>2</v>
      </c>
      <c r="F386" s="126">
        <f t="shared" si="21"/>
        <v>5.5370985603543741E-4</v>
      </c>
      <c r="G386" s="125" t="s">
        <v>940</v>
      </c>
      <c r="H386" s="121">
        <v>2</v>
      </c>
      <c r="I386" s="126">
        <f t="shared" si="22"/>
        <v>4.0201005025125629E-4</v>
      </c>
      <c r="J386" s="125" t="s">
        <v>206</v>
      </c>
      <c r="K386" s="121">
        <v>2</v>
      </c>
      <c r="L386" s="140">
        <f t="shared" si="23"/>
        <v>3.083564600678384E-4</v>
      </c>
    </row>
    <row r="387" spans="1:12" ht="20.100000000000001" customHeight="1" x14ac:dyDescent="0.2">
      <c r="A387" s="125" t="s">
        <v>780</v>
      </c>
      <c r="B387" s="121">
        <v>6</v>
      </c>
      <c r="C387" s="124">
        <f t="shared" si="20"/>
        <v>3.9806276122868704E-4</v>
      </c>
      <c r="D387" s="125" t="s">
        <v>825</v>
      </c>
      <c r="E387" s="121">
        <v>2</v>
      </c>
      <c r="F387" s="126">
        <f t="shared" si="21"/>
        <v>5.5370985603543741E-4</v>
      </c>
      <c r="G387" s="125" t="s">
        <v>472</v>
      </c>
      <c r="H387" s="121">
        <v>2</v>
      </c>
      <c r="I387" s="126">
        <f t="shared" si="22"/>
        <v>4.0201005025125629E-4</v>
      </c>
      <c r="J387" s="125" t="s">
        <v>318</v>
      </c>
      <c r="K387" s="121">
        <v>2</v>
      </c>
      <c r="L387" s="140">
        <f t="shared" si="23"/>
        <v>3.083564600678384E-4</v>
      </c>
    </row>
    <row r="388" spans="1:12" ht="20.100000000000001" customHeight="1" x14ac:dyDescent="0.2">
      <c r="A388" s="125" t="s">
        <v>821</v>
      </c>
      <c r="B388" s="121">
        <v>6</v>
      </c>
      <c r="C388" s="124">
        <f t="shared" si="20"/>
        <v>3.9806276122868704E-4</v>
      </c>
      <c r="D388" s="125" t="s">
        <v>561</v>
      </c>
      <c r="E388" s="121">
        <v>2</v>
      </c>
      <c r="F388" s="126">
        <f t="shared" si="21"/>
        <v>5.5370985603543741E-4</v>
      </c>
      <c r="G388" s="125" t="s">
        <v>411</v>
      </c>
      <c r="H388" s="121">
        <v>2</v>
      </c>
      <c r="I388" s="126">
        <f t="shared" si="22"/>
        <v>4.0201005025125629E-4</v>
      </c>
      <c r="J388" s="125" t="s">
        <v>1022</v>
      </c>
      <c r="K388" s="121">
        <v>2</v>
      </c>
      <c r="L388" s="140">
        <f t="shared" si="23"/>
        <v>3.083564600678384E-4</v>
      </c>
    </row>
    <row r="389" spans="1:12" ht="20.100000000000001" customHeight="1" x14ac:dyDescent="0.2">
      <c r="A389" s="125" t="s">
        <v>230</v>
      </c>
      <c r="B389" s="121">
        <v>6</v>
      </c>
      <c r="C389" s="124">
        <f t="shared" si="20"/>
        <v>3.9806276122868704E-4</v>
      </c>
      <c r="D389" s="125" t="s">
        <v>728</v>
      </c>
      <c r="E389" s="121">
        <v>2</v>
      </c>
      <c r="F389" s="126">
        <f t="shared" si="21"/>
        <v>5.5370985603543741E-4</v>
      </c>
      <c r="G389" s="125" t="s">
        <v>773</v>
      </c>
      <c r="H389" s="121">
        <v>2</v>
      </c>
      <c r="I389" s="126">
        <f t="shared" si="22"/>
        <v>4.0201005025125629E-4</v>
      </c>
      <c r="J389" s="125" t="s">
        <v>700</v>
      </c>
      <c r="K389" s="121">
        <v>2</v>
      </c>
      <c r="L389" s="140">
        <f t="shared" si="23"/>
        <v>3.083564600678384E-4</v>
      </c>
    </row>
    <row r="390" spans="1:12" ht="20.100000000000001" customHeight="1" x14ac:dyDescent="0.2">
      <c r="A390" s="125" t="s">
        <v>482</v>
      </c>
      <c r="B390" s="121">
        <v>6</v>
      </c>
      <c r="C390" s="124">
        <f t="shared" ref="C390:C453" si="24">B390/$B$1060</f>
        <v>3.9806276122868704E-4</v>
      </c>
      <c r="D390" s="125" t="s">
        <v>741</v>
      </c>
      <c r="E390" s="121">
        <v>2</v>
      </c>
      <c r="F390" s="126">
        <f t="shared" ref="F390:F453" si="25">E390/$E$629</f>
        <v>5.5370985603543741E-4</v>
      </c>
      <c r="G390" s="125" t="s">
        <v>715</v>
      </c>
      <c r="H390" s="121">
        <v>2</v>
      </c>
      <c r="I390" s="126">
        <f t="shared" ref="I390:I453" si="26">H390/$H$662</f>
        <v>4.0201005025125629E-4</v>
      </c>
      <c r="J390" s="125" t="s">
        <v>874</v>
      </c>
      <c r="K390" s="121">
        <v>2</v>
      </c>
      <c r="L390" s="140">
        <f t="shared" ref="L390:L453" si="27">K390/$K$725</f>
        <v>3.083564600678384E-4</v>
      </c>
    </row>
    <row r="391" spans="1:12" ht="20.100000000000001" customHeight="1" x14ac:dyDescent="0.2">
      <c r="A391" s="125" t="s">
        <v>789</v>
      </c>
      <c r="B391" s="121">
        <v>5</v>
      </c>
      <c r="C391" s="124">
        <f t="shared" si="24"/>
        <v>3.3171896769057253E-4</v>
      </c>
      <c r="D391" s="125" t="s">
        <v>236</v>
      </c>
      <c r="E391" s="121">
        <v>2</v>
      </c>
      <c r="F391" s="126">
        <f t="shared" si="25"/>
        <v>5.5370985603543741E-4</v>
      </c>
      <c r="G391" s="125" t="s">
        <v>372</v>
      </c>
      <c r="H391" s="121">
        <v>2</v>
      </c>
      <c r="I391" s="126">
        <f t="shared" si="26"/>
        <v>4.0201005025125629E-4</v>
      </c>
      <c r="J391" s="125" t="s">
        <v>685</v>
      </c>
      <c r="K391" s="121">
        <v>2</v>
      </c>
      <c r="L391" s="140">
        <f t="shared" si="27"/>
        <v>3.083564600678384E-4</v>
      </c>
    </row>
    <row r="392" spans="1:12" ht="20.100000000000001" customHeight="1" x14ac:dyDescent="0.2">
      <c r="A392" s="125" t="s">
        <v>256</v>
      </c>
      <c r="B392" s="121">
        <v>5</v>
      </c>
      <c r="C392" s="124">
        <f t="shared" si="24"/>
        <v>3.3171896769057253E-4</v>
      </c>
      <c r="D392" s="125" t="s">
        <v>580</v>
      </c>
      <c r="E392" s="121">
        <v>2</v>
      </c>
      <c r="F392" s="126">
        <f t="shared" si="25"/>
        <v>5.5370985603543741E-4</v>
      </c>
      <c r="G392" s="125" t="s">
        <v>485</v>
      </c>
      <c r="H392" s="121">
        <v>2</v>
      </c>
      <c r="I392" s="126">
        <f t="shared" si="26"/>
        <v>4.0201005025125629E-4</v>
      </c>
      <c r="J392" s="125" t="s">
        <v>1023</v>
      </c>
      <c r="K392" s="121">
        <v>2</v>
      </c>
      <c r="L392" s="140">
        <f t="shared" si="27"/>
        <v>3.083564600678384E-4</v>
      </c>
    </row>
    <row r="393" spans="1:12" ht="20.100000000000001" customHeight="1" x14ac:dyDescent="0.2">
      <c r="A393" s="125" t="s">
        <v>174</v>
      </c>
      <c r="B393" s="121">
        <v>5</v>
      </c>
      <c r="C393" s="124">
        <f t="shared" si="24"/>
        <v>3.3171896769057253E-4</v>
      </c>
      <c r="D393" s="125" t="s">
        <v>622</v>
      </c>
      <c r="E393" s="121">
        <v>2</v>
      </c>
      <c r="F393" s="126">
        <f t="shared" si="25"/>
        <v>5.5370985603543741E-4</v>
      </c>
      <c r="G393" s="125" t="s">
        <v>941</v>
      </c>
      <c r="H393" s="121">
        <v>2</v>
      </c>
      <c r="I393" s="126">
        <f t="shared" si="26"/>
        <v>4.0201005025125629E-4</v>
      </c>
      <c r="J393" s="125" t="s">
        <v>805</v>
      </c>
      <c r="K393" s="121">
        <v>2</v>
      </c>
      <c r="L393" s="140">
        <f t="shared" si="27"/>
        <v>3.083564600678384E-4</v>
      </c>
    </row>
    <row r="394" spans="1:12" ht="20.100000000000001" customHeight="1" x14ac:dyDescent="0.2">
      <c r="A394" s="125" t="s">
        <v>262</v>
      </c>
      <c r="B394" s="121">
        <v>5</v>
      </c>
      <c r="C394" s="124">
        <f t="shared" si="24"/>
        <v>3.3171896769057253E-4</v>
      </c>
      <c r="D394" s="125" t="s">
        <v>826</v>
      </c>
      <c r="E394" s="121">
        <v>2</v>
      </c>
      <c r="F394" s="126">
        <f t="shared" si="25"/>
        <v>5.5370985603543741E-4</v>
      </c>
      <c r="G394" s="125" t="s">
        <v>512</v>
      </c>
      <c r="H394" s="121">
        <v>2</v>
      </c>
      <c r="I394" s="126">
        <f t="shared" si="26"/>
        <v>4.0201005025125629E-4</v>
      </c>
      <c r="J394" s="125" t="s">
        <v>1024</v>
      </c>
      <c r="K394" s="121">
        <v>2</v>
      </c>
      <c r="L394" s="140">
        <f t="shared" si="27"/>
        <v>3.083564600678384E-4</v>
      </c>
    </row>
    <row r="395" spans="1:12" ht="20.100000000000001" customHeight="1" x14ac:dyDescent="0.2">
      <c r="A395" s="125" t="s">
        <v>264</v>
      </c>
      <c r="B395" s="121">
        <v>5</v>
      </c>
      <c r="C395" s="124">
        <f t="shared" si="24"/>
        <v>3.3171896769057253E-4</v>
      </c>
      <c r="D395" s="125" t="s">
        <v>404</v>
      </c>
      <c r="E395" s="121">
        <v>2</v>
      </c>
      <c r="F395" s="126">
        <f t="shared" si="25"/>
        <v>5.5370985603543741E-4</v>
      </c>
      <c r="G395" s="125" t="s">
        <v>619</v>
      </c>
      <c r="H395" s="121">
        <v>2</v>
      </c>
      <c r="I395" s="126">
        <f t="shared" si="26"/>
        <v>4.0201005025125629E-4</v>
      </c>
      <c r="J395" s="125" t="s">
        <v>327</v>
      </c>
      <c r="K395" s="121">
        <v>2</v>
      </c>
      <c r="L395" s="140">
        <f t="shared" si="27"/>
        <v>3.083564600678384E-4</v>
      </c>
    </row>
    <row r="396" spans="1:12" ht="20.100000000000001" customHeight="1" x14ac:dyDescent="0.2">
      <c r="A396" s="125" t="s">
        <v>270</v>
      </c>
      <c r="B396" s="121">
        <v>5</v>
      </c>
      <c r="C396" s="124">
        <f t="shared" si="24"/>
        <v>3.3171896769057253E-4</v>
      </c>
      <c r="D396" s="125" t="s">
        <v>827</v>
      </c>
      <c r="E396" s="121">
        <v>2</v>
      </c>
      <c r="F396" s="126">
        <f t="shared" si="25"/>
        <v>5.5370985603543741E-4</v>
      </c>
      <c r="G396" s="125" t="s">
        <v>1104</v>
      </c>
      <c r="H396" s="121">
        <v>2</v>
      </c>
      <c r="I396" s="126">
        <f t="shared" si="26"/>
        <v>4.0201005025125629E-4</v>
      </c>
      <c r="J396" s="125" t="s">
        <v>1025</v>
      </c>
      <c r="K396" s="121">
        <v>2</v>
      </c>
      <c r="L396" s="140">
        <f t="shared" si="27"/>
        <v>3.083564600678384E-4</v>
      </c>
    </row>
    <row r="397" spans="1:12" ht="20.100000000000001" customHeight="1" x14ac:dyDescent="0.2">
      <c r="A397" s="125" t="s">
        <v>272</v>
      </c>
      <c r="B397" s="121">
        <v>5</v>
      </c>
      <c r="C397" s="124">
        <f t="shared" si="24"/>
        <v>3.3171896769057253E-4</v>
      </c>
      <c r="D397" s="125" t="s">
        <v>390</v>
      </c>
      <c r="E397" s="121">
        <v>2</v>
      </c>
      <c r="F397" s="126">
        <f t="shared" si="25"/>
        <v>5.5370985603543741E-4</v>
      </c>
      <c r="G397" s="125" t="s">
        <v>75</v>
      </c>
      <c r="H397" s="121">
        <v>2</v>
      </c>
      <c r="I397" s="126">
        <f t="shared" si="26"/>
        <v>4.0201005025125629E-4</v>
      </c>
      <c r="J397" s="125" t="s">
        <v>102</v>
      </c>
      <c r="K397" s="121">
        <v>2</v>
      </c>
      <c r="L397" s="140">
        <f t="shared" si="27"/>
        <v>3.083564600678384E-4</v>
      </c>
    </row>
    <row r="398" spans="1:12" ht="20.100000000000001" customHeight="1" x14ac:dyDescent="0.2">
      <c r="A398" s="125" t="s">
        <v>493</v>
      </c>
      <c r="B398" s="121">
        <v>5</v>
      </c>
      <c r="C398" s="124">
        <f t="shared" si="24"/>
        <v>3.3171896769057253E-4</v>
      </c>
      <c r="D398" s="125" t="s">
        <v>543</v>
      </c>
      <c r="E398" s="121">
        <v>2</v>
      </c>
      <c r="F398" s="126">
        <f t="shared" si="25"/>
        <v>5.5370985603543741E-4</v>
      </c>
      <c r="G398" s="125" t="s">
        <v>901</v>
      </c>
      <c r="H398" s="121">
        <v>2</v>
      </c>
      <c r="I398" s="126">
        <f t="shared" si="26"/>
        <v>4.0201005025125629E-4</v>
      </c>
      <c r="J398" s="125" t="s">
        <v>332</v>
      </c>
      <c r="K398" s="121">
        <v>2</v>
      </c>
      <c r="L398" s="140">
        <f t="shared" si="27"/>
        <v>3.083564600678384E-4</v>
      </c>
    </row>
    <row r="399" spans="1:12" ht="20.100000000000001" customHeight="1" x14ac:dyDescent="0.2">
      <c r="A399" s="125" t="s">
        <v>184</v>
      </c>
      <c r="B399" s="121">
        <v>5</v>
      </c>
      <c r="C399" s="124">
        <f t="shared" si="24"/>
        <v>3.3171896769057253E-4</v>
      </c>
      <c r="D399" s="125" t="s">
        <v>417</v>
      </c>
      <c r="E399" s="121">
        <v>2</v>
      </c>
      <c r="F399" s="126">
        <f t="shared" si="25"/>
        <v>5.5370985603543741E-4</v>
      </c>
      <c r="G399" s="125" t="s">
        <v>453</v>
      </c>
      <c r="H399" s="121">
        <v>2</v>
      </c>
      <c r="I399" s="126">
        <f t="shared" si="26"/>
        <v>4.0201005025125629E-4</v>
      </c>
      <c r="J399" s="125" t="s">
        <v>336</v>
      </c>
      <c r="K399" s="121">
        <v>2</v>
      </c>
      <c r="L399" s="140">
        <f t="shared" si="27"/>
        <v>3.083564600678384E-4</v>
      </c>
    </row>
    <row r="400" spans="1:12" ht="20.100000000000001" customHeight="1" x14ac:dyDescent="0.2">
      <c r="A400" s="125" t="s">
        <v>918</v>
      </c>
      <c r="B400" s="121">
        <v>5</v>
      </c>
      <c r="C400" s="124">
        <f t="shared" si="24"/>
        <v>3.3171896769057253E-4</v>
      </c>
      <c r="D400" s="125" t="s">
        <v>391</v>
      </c>
      <c r="E400" s="121">
        <v>2</v>
      </c>
      <c r="F400" s="126">
        <f t="shared" si="25"/>
        <v>5.5370985603543741E-4</v>
      </c>
      <c r="G400" s="125" t="s">
        <v>942</v>
      </c>
      <c r="H400" s="121">
        <v>2</v>
      </c>
      <c r="I400" s="126">
        <f t="shared" si="26"/>
        <v>4.0201005025125629E-4</v>
      </c>
      <c r="J400" s="125" t="s">
        <v>152</v>
      </c>
      <c r="K400" s="121">
        <v>2</v>
      </c>
      <c r="L400" s="140">
        <f t="shared" si="27"/>
        <v>3.083564600678384E-4</v>
      </c>
    </row>
    <row r="401" spans="1:12" ht="20.100000000000001" customHeight="1" x14ac:dyDescent="0.2">
      <c r="A401" s="125" t="s">
        <v>650</v>
      </c>
      <c r="B401" s="121">
        <v>5</v>
      </c>
      <c r="C401" s="124">
        <f t="shared" si="24"/>
        <v>3.3171896769057253E-4</v>
      </c>
      <c r="D401" s="125" t="s">
        <v>135</v>
      </c>
      <c r="E401" s="121">
        <v>2</v>
      </c>
      <c r="F401" s="126">
        <f t="shared" si="25"/>
        <v>5.5370985603543741E-4</v>
      </c>
      <c r="G401" s="125" t="s">
        <v>742</v>
      </c>
      <c r="H401" s="121">
        <v>2</v>
      </c>
      <c r="I401" s="126">
        <f t="shared" si="26"/>
        <v>4.0201005025125629E-4</v>
      </c>
      <c r="J401" s="125" t="s">
        <v>465</v>
      </c>
      <c r="K401" s="121">
        <v>2</v>
      </c>
      <c r="L401" s="140">
        <f t="shared" si="27"/>
        <v>3.083564600678384E-4</v>
      </c>
    </row>
    <row r="402" spans="1:12" ht="20.100000000000001" customHeight="1" x14ac:dyDescent="0.2">
      <c r="A402" s="125" t="s">
        <v>291</v>
      </c>
      <c r="B402" s="121">
        <v>5</v>
      </c>
      <c r="C402" s="124">
        <f t="shared" si="24"/>
        <v>3.3171896769057253E-4</v>
      </c>
      <c r="D402" s="125" t="s">
        <v>519</v>
      </c>
      <c r="E402" s="121">
        <v>2</v>
      </c>
      <c r="F402" s="126">
        <f t="shared" si="25"/>
        <v>5.5370985603543741E-4</v>
      </c>
      <c r="G402" s="125" t="s">
        <v>440</v>
      </c>
      <c r="H402" s="121">
        <v>2</v>
      </c>
      <c r="I402" s="126">
        <f t="shared" si="26"/>
        <v>4.0201005025125629E-4</v>
      </c>
      <c r="J402" s="125" t="s">
        <v>427</v>
      </c>
      <c r="K402" s="121">
        <v>2</v>
      </c>
      <c r="L402" s="140">
        <f t="shared" si="27"/>
        <v>3.083564600678384E-4</v>
      </c>
    </row>
    <row r="403" spans="1:12" ht="20.100000000000001" customHeight="1" x14ac:dyDescent="0.2">
      <c r="A403" s="125" t="s">
        <v>699</v>
      </c>
      <c r="B403" s="121">
        <v>5</v>
      </c>
      <c r="C403" s="124">
        <f t="shared" si="24"/>
        <v>3.3171896769057253E-4</v>
      </c>
      <c r="D403" s="125" t="s">
        <v>828</v>
      </c>
      <c r="E403" s="121">
        <v>1</v>
      </c>
      <c r="F403" s="126">
        <f t="shared" si="25"/>
        <v>2.768549280177187E-4</v>
      </c>
      <c r="G403" s="125" t="s">
        <v>461</v>
      </c>
      <c r="H403" s="121">
        <v>2</v>
      </c>
      <c r="I403" s="126">
        <f t="shared" si="26"/>
        <v>4.0201005025125629E-4</v>
      </c>
      <c r="J403" s="125" t="s">
        <v>1026</v>
      </c>
      <c r="K403" s="121">
        <v>2</v>
      </c>
      <c r="L403" s="140">
        <f t="shared" si="27"/>
        <v>3.083564600678384E-4</v>
      </c>
    </row>
    <row r="404" spans="1:12" ht="20.100000000000001" customHeight="1" x14ac:dyDescent="0.2">
      <c r="A404" s="125" t="s">
        <v>932</v>
      </c>
      <c r="B404" s="121">
        <v>5</v>
      </c>
      <c r="C404" s="124">
        <f t="shared" si="24"/>
        <v>3.3171896769057253E-4</v>
      </c>
      <c r="D404" s="125" t="s">
        <v>829</v>
      </c>
      <c r="E404" s="121">
        <v>1</v>
      </c>
      <c r="F404" s="126">
        <f t="shared" si="25"/>
        <v>2.768549280177187E-4</v>
      </c>
      <c r="G404" s="125" t="s">
        <v>515</v>
      </c>
      <c r="H404" s="121">
        <v>2</v>
      </c>
      <c r="I404" s="126">
        <f t="shared" si="26"/>
        <v>4.0201005025125629E-4</v>
      </c>
      <c r="J404" s="125" t="s">
        <v>216</v>
      </c>
      <c r="K404" s="121">
        <v>2</v>
      </c>
      <c r="L404" s="140">
        <f t="shared" si="27"/>
        <v>3.083564600678384E-4</v>
      </c>
    </row>
    <row r="405" spans="1:12" ht="20.100000000000001" customHeight="1" x14ac:dyDescent="0.2">
      <c r="A405" s="125" t="s">
        <v>204</v>
      </c>
      <c r="B405" s="121">
        <v>5</v>
      </c>
      <c r="C405" s="124">
        <f t="shared" si="24"/>
        <v>3.3171896769057253E-4</v>
      </c>
      <c r="D405" s="125" t="s">
        <v>137</v>
      </c>
      <c r="E405" s="121">
        <v>1</v>
      </c>
      <c r="F405" s="126">
        <f t="shared" si="25"/>
        <v>2.768549280177187E-4</v>
      </c>
      <c r="G405" s="125" t="s">
        <v>488</v>
      </c>
      <c r="H405" s="121">
        <v>2</v>
      </c>
      <c r="I405" s="126">
        <f t="shared" si="26"/>
        <v>4.0201005025125629E-4</v>
      </c>
      <c r="J405" s="125" t="s">
        <v>344</v>
      </c>
      <c r="K405" s="121">
        <v>2</v>
      </c>
      <c r="L405" s="140">
        <f t="shared" si="27"/>
        <v>3.083564600678384E-4</v>
      </c>
    </row>
    <row r="406" spans="1:12" ht="20.100000000000001" customHeight="1" x14ac:dyDescent="0.2">
      <c r="A406" s="125" t="s">
        <v>702</v>
      </c>
      <c r="B406" s="121">
        <v>5</v>
      </c>
      <c r="C406" s="124">
        <f t="shared" si="24"/>
        <v>3.3171896769057253E-4</v>
      </c>
      <c r="D406" s="125" t="s">
        <v>169</v>
      </c>
      <c r="E406" s="121">
        <v>1</v>
      </c>
      <c r="F406" s="126">
        <f t="shared" si="25"/>
        <v>2.768549280177187E-4</v>
      </c>
      <c r="G406" s="125" t="s">
        <v>550</v>
      </c>
      <c r="H406" s="121">
        <v>2</v>
      </c>
      <c r="I406" s="126">
        <f t="shared" si="26"/>
        <v>4.0201005025125629E-4</v>
      </c>
      <c r="J406" s="125" t="s">
        <v>1027</v>
      </c>
      <c r="K406" s="121">
        <v>2</v>
      </c>
      <c r="L406" s="140">
        <f t="shared" si="27"/>
        <v>3.083564600678384E-4</v>
      </c>
    </row>
    <row r="407" spans="1:12" ht="20.100000000000001" customHeight="1" x14ac:dyDescent="0.2">
      <c r="A407" s="125" t="s">
        <v>557</v>
      </c>
      <c r="B407" s="121">
        <v>5</v>
      </c>
      <c r="C407" s="124">
        <f t="shared" si="24"/>
        <v>3.3171896769057253E-4</v>
      </c>
      <c r="D407" s="125" t="s">
        <v>830</v>
      </c>
      <c r="E407" s="121">
        <v>1</v>
      </c>
      <c r="F407" s="126">
        <f t="shared" si="25"/>
        <v>2.768549280177187E-4</v>
      </c>
      <c r="G407" s="125" t="s">
        <v>388</v>
      </c>
      <c r="H407" s="121">
        <v>2</v>
      </c>
      <c r="I407" s="126">
        <f t="shared" si="26"/>
        <v>4.0201005025125629E-4</v>
      </c>
      <c r="J407" s="125" t="s">
        <v>808</v>
      </c>
      <c r="K407" s="121">
        <v>2</v>
      </c>
      <c r="L407" s="140">
        <f t="shared" si="27"/>
        <v>3.083564600678384E-4</v>
      </c>
    </row>
    <row r="408" spans="1:12" ht="20.100000000000001" customHeight="1" x14ac:dyDescent="0.2">
      <c r="A408" s="125" t="s">
        <v>873</v>
      </c>
      <c r="B408" s="121">
        <v>5</v>
      </c>
      <c r="C408" s="124">
        <f t="shared" si="24"/>
        <v>3.3171896769057253E-4</v>
      </c>
      <c r="D408" s="125" t="s">
        <v>831</v>
      </c>
      <c r="E408" s="121">
        <v>1</v>
      </c>
      <c r="F408" s="126">
        <f t="shared" si="25"/>
        <v>2.768549280177187E-4</v>
      </c>
      <c r="G408" s="125" t="s">
        <v>76</v>
      </c>
      <c r="H408" s="121">
        <v>2</v>
      </c>
      <c r="I408" s="126">
        <f t="shared" si="26"/>
        <v>4.0201005025125629E-4</v>
      </c>
      <c r="J408" s="125" t="s">
        <v>598</v>
      </c>
      <c r="K408" s="121">
        <v>2</v>
      </c>
      <c r="L408" s="140">
        <f t="shared" si="27"/>
        <v>3.083564600678384E-4</v>
      </c>
    </row>
    <row r="409" spans="1:12" ht="20.100000000000001" customHeight="1" x14ac:dyDescent="0.2">
      <c r="A409" s="125" t="s">
        <v>805</v>
      </c>
      <c r="B409" s="121">
        <v>5</v>
      </c>
      <c r="C409" s="124">
        <f t="shared" si="24"/>
        <v>3.3171896769057253E-4</v>
      </c>
      <c r="D409" s="125" t="s">
        <v>254</v>
      </c>
      <c r="E409" s="121">
        <v>1</v>
      </c>
      <c r="F409" s="126">
        <f t="shared" si="25"/>
        <v>2.768549280177187E-4</v>
      </c>
      <c r="G409" s="125" t="s">
        <v>95</v>
      </c>
      <c r="H409" s="121">
        <v>2</v>
      </c>
      <c r="I409" s="126">
        <f t="shared" si="26"/>
        <v>4.0201005025125629E-4</v>
      </c>
      <c r="J409" s="125" t="s">
        <v>1028</v>
      </c>
      <c r="K409" s="121">
        <v>2</v>
      </c>
      <c r="L409" s="140">
        <f t="shared" si="27"/>
        <v>3.083564600678384E-4</v>
      </c>
    </row>
    <row r="410" spans="1:12" ht="20.100000000000001" customHeight="1" x14ac:dyDescent="0.2">
      <c r="A410" s="125" t="s">
        <v>213</v>
      </c>
      <c r="B410" s="121">
        <v>5</v>
      </c>
      <c r="C410" s="124">
        <f t="shared" si="24"/>
        <v>3.3171896769057253E-4</v>
      </c>
      <c r="D410" s="125" t="s">
        <v>832</v>
      </c>
      <c r="E410" s="121">
        <v>1</v>
      </c>
      <c r="F410" s="126">
        <f t="shared" si="25"/>
        <v>2.768549280177187E-4</v>
      </c>
      <c r="G410" s="125" t="s">
        <v>527</v>
      </c>
      <c r="H410" s="121">
        <v>2</v>
      </c>
      <c r="I410" s="126">
        <f t="shared" si="26"/>
        <v>4.0201005025125629E-4</v>
      </c>
      <c r="J410" s="125" t="s">
        <v>1029</v>
      </c>
      <c r="K410" s="121">
        <v>2</v>
      </c>
      <c r="L410" s="140">
        <f t="shared" si="27"/>
        <v>3.083564600678384E-4</v>
      </c>
    </row>
    <row r="411" spans="1:12" ht="20.100000000000001" customHeight="1" x14ac:dyDescent="0.2">
      <c r="A411" s="125" t="s">
        <v>332</v>
      </c>
      <c r="B411" s="121">
        <v>5</v>
      </c>
      <c r="C411" s="124">
        <f t="shared" si="24"/>
        <v>3.3171896769057253E-4</v>
      </c>
      <c r="D411" s="125" t="s">
        <v>139</v>
      </c>
      <c r="E411" s="121">
        <v>1</v>
      </c>
      <c r="F411" s="126">
        <f t="shared" si="25"/>
        <v>2.768549280177187E-4</v>
      </c>
      <c r="G411" s="125" t="s">
        <v>542</v>
      </c>
      <c r="H411" s="121">
        <v>2</v>
      </c>
      <c r="I411" s="126">
        <f t="shared" si="26"/>
        <v>4.0201005025125629E-4</v>
      </c>
      <c r="J411" s="125" t="s">
        <v>218</v>
      </c>
      <c r="K411" s="121">
        <v>2</v>
      </c>
      <c r="L411" s="140">
        <f t="shared" si="27"/>
        <v>3.083564600678384E-4</v>
      </c>
    </row>
    <row r="412" spans="1:12" ht="20.100000000000001" customHeight="1" x14ac:dyDescent="0.2">
      <c r="A412" s="125" t="s">
        <v>608</v>
      </c>
      <c r="B412" s="121">
        <v>5</v>
      </c>
      <c r="C412" s="124">
        <f t="shared" si="24"/>
        <v>3.3171896769057253E-4</v>
      </c>
      <c r="D412" s="125" t="s">
        <v>833</v>
      </c>
      <c r="E412" s="121">
        <v>1</v>
      </c>
      <c r="F412" s="126">
        <f t="shared" si="25"/>
        <v>2.768549280177187E-4</v>
      </c>
      <c r="G412" s="125" t="s">
        <v>543</v>
      </c>
      <c r="H412" s="121">
        <v>2</v>
      </c>
      <c r="I412" s="126">
        <f t="shared" si="26"/>
        <v>4.0201005025125629E-4</v>
      </c>
      <c r="J412" s="125" t="s">
        <v>506</v>
      </c>
      <c r="K412" s="121">
        <v>2</v>
      </c>
      <c r="L412" s="140">
        <f t="shared" si="27"/>
        <v>3.083564600678384E-4</v>
      </c>
    </row>
    <row r="413" spans="1:12" ht="20.100000000000001" customHeight="1" x14ac:dyDescent="0.2">
      <c r="A413" s="125" t="s">
        <v>217</v>
      </c>
      <c r="B413" s="121">
        <v>5</v>
      </c>
      <c r="C413" s="124">
        <f t="shared" si="24"/>
        <v>3.3171896769057253E-4</v>
      </c>
      <c r="D413" s="125" t="s">
        <v>834</v>
      </c>
      <c r="E413" s="121">
        <v>1</v>
      </c>
      <c r="F413" s="126">
        <f t="shared" si="25"/>
        <v>2.768549280177187E-4</v>
      </c>
      <c r="G413" s="125" t="s">
        <v>242</v>
      </c>
      <c r="H413" s="121">
        <v>2</v>
      </c>
      <c r="I413" s="126">
        <f t="shared" si="26"/>
        <v>4.0201005025125629E-4</v>
      </c>
      <c r="J413" s="125" t="s">
        <v>1030</v>
      </c>
      <c r="K413" s="121">
        <v>2</v>
      </c>
      <c r="L413" s="140">
        <f t="shared" si="27"/>
        <v>3.083564600678384E-4</v>
      </c>
    </row>
    <row r="414" spans="1:12" ht="20.100000000000001" customHeight="1" x14ac:dyDescent="0.2">
      <c r="A414" s="125" t="s">
        <v>349</v>
      </c>
      <c r="B414" s="121">
        <v>5</v>
      </c>
      <c r="C414" s="124">
        <f t="shared" si="24"/>
        <v>3.3171896769057253E-4</v>
      </c>
      <c r="D414" s="125" t="s">
        <v>257</v>
      </c>
      <c r="E414" s="121">
        <v>1</v>
      </c>
      <c r="F414" s="126">
        <f t="shared" si="25"/>
        <v>2.768549280177187E-4</v>
      </c>
      <c r="G414" s="125" t="s">
        <v>565</v>
      </c>
      <c r="H414" s="121">
        <v>2</v>
      </c>
      <c r="I414" s="126">
        <f t="shared" si="26"/>
        <v>4.0201005025125629E-4</v>
      </c>
      <c r="J414" s="125" t="s">
        <v>349</v>
      </c>
      <c r="K414" s="121">
        <v>2</v>
      </c>
      <c r="L414" s="140">
        <f t="shared" si="27"/>
        <v>3.083564600678384E-4</v>
      </c>
    </row>
    <row r="415" spans="1:12" ht="20.100000000000001" customHeight="1" x14ac:dyDescent="0.2">
      <c r="A415" s="125" t="s">
        <v>581</v>
      </c>
      <c r="B415" s="121">
        <v>5</v>
      </c>
      <c r="C415" s="124">
        <f t="shared" si="24"/>
        <v>3.3171896769057253E-4</v>
      </c>
      <c r="D415" s="125" t="s">
        <v>835</v>
      </c>
      <c r="E415" s="121">
        <v>1</v>
      </c>
      <c r="F415" s="126">
        <f t="shared" si="25"/>
        <v>2.768549280177187E-4</v>
      </c>
      <c r="G415" s="125" t="s">
        <v>666</v>
      </c>
      <c r="H415" s="121">
        <v>2</v>
      </c>
      <c r="I415" s="126">
        <f t="shared" si="26"/>
        <v>4.0201005025125629E-4</v>
      </c>
      <c r="J415" s="125" t="s">
        <v>351</v>
      </c>
      <c r="K415" s="121">
        <v>2</v>
      </c>
      <c r="L415" s="140">
        <f t="shared" si="27"/>
        <v>3.083564600678384E-4</v>
      </c>
    </row>
    <row r="416" spans="1:12" ht="20.100000000000001" customHeight="1" x14ac:dyDescent="0.2">
      <c r="A416" s="125" t="s">
        <v>809</v>
      </c>
      <c r="B416" s="121">
        <v>5</v>
      </c>
      <c r="C416" s="124">
        <f t="shared" si="24"/>
        <v>3.3171896769057253E-4</v>
      </c>
      <c r="D416" s="125" t="s">
        <v>693</v>
      </c>
      <c r="E416" s="121">
        <v>1</v>
      </c>
      <c r="F416" s="126">
        <f t="shared" si="25"/>
        <v>2.768549280177187E-4</v>
      </c>
      <c r="G416" s="125" t="s">
        <v>245</v>
      </c>
      <c r="H416" s="121">
        <v>2</v>
      </c>
      <c r="I416" s="126">
        <f t="shared" si="26"/>
        <v>4.0201005025125629E-4</v>
      </c>
      <c r="J416" s="125" t="s">
        <v>460</v>
      </c>
      <c r="K416" s="121">
        <v>2</v>
      </c>
      <c r="L416" s="140">
        <f t="shared" si="27"/>
        <v>3.083564600678384E-4</v>
      </c>
    </row>
    <row r="417" spans="1:12" ht="20.100000000000001" customHeight="1" x14ac:dyDescent="0.2">
      <c r="A417" s="125" t="s">
        <v>105</v>
      </c>
      <c r="B417" s="121">
        <v>5</v>
      </c>
      <c r="C417" s="124">
        <f t="shared" si="24"/>
        <v>3.3171896769057253E-4</v>
      </c>
      <c r="D417" s="125" t="s">
        <v>261</v>
      </c>
      <c r="E417" s="121">
        <v>1</v>
      </c>
      <c r="F417" s="126">
        <f t="shared" si="25"/>
        <v>2.768549280177187E-4</v>
      </c>
      <c r="G417" s="125" t="s">
        <v>567</v>
      </c>
      <c r="H417" s="121">
        <v>2</v>
      </c>
      <c r="I417" s="126">
        <f t="shared" si="26"/>
        <v>4.0201005025125629E-4</v>
      </c>
      <c r="J417" s="125" t="s">
        <v>691</v>
      </c>
      <c r="K417" s="121">
        <v>2</v>
      </c>
      <c r="L417" s="140">
        <f t="shared" si="27"/>
        <v>3.083564600678384E-4</v>
      </c>
    </row>
    <row r="418" spans="1:12" ht="20.100000000000001" customHeight="1" x14ac:dyDescent="0.2">
      <c r="A418" s="125" t="s">
        <v>161</v>
      </c>
      <c r="B418" s="121">
        <v>5</v>
      </c>
      <c r="C418" s="124">
        <f t="shared" si="24"/>
        <v>3.3171896769057253E-4</v>
      </c>
      <c r="D418" s="125" t="s">
        <v>836</v>
      </c>
      <c r="E418" s="121">
        <v>1</v>
      </c>
      <c r="F418" s="126">
        <f t="shared" si="25"/>
        <v>2.768549280177187E-4</v>
      </c>
      <c r="G418" s="125" t="s">
        <v>943</v>
      </c>
      <c r="H418" s="121">
        <v>1</v>
      </c>
      <c r="I418" s="126">
        <f t="shared" si="26"/>
        <v>2.0100502512562814E-4</v>
      </c>
      <c r="J418" s="125" t="s">
        <v>352</v>
      </c>
      <c r="K418" s="121">
        <v>2</v>
      </c>
      <c r="L418" s="140">
        <f t="shared" si="27"/>
        <v>3.083564600678384E-4</v>
      </c>
    </row>
    <row r="419" spans="1:12" ht="20.100000000000001" customHeight="1" x14ac:dyDescent="0.2">
      <c r="A419" s="125" t="s">
        <v>785</v>
      </c>
      <c r="B419" s="121">
        <v>5</v>
      </c>
      <c r="C419" s="124">
        <f t="shared" si="24"/>
        <v>3.3171896769057253E-4</v>
      </c>
      <c r="D419" s="125" t="s">
        <v>837</v>
      </c>
      <c r="E419" s="121">
        <v>1</v>
      </c>
      <c r="F419" s="126">
        <f t="shared" si="25"/>
        <v>2.768549280177187E-4</v>
      </c>
      <c r="G419" s="125" t="s">
        <v>169</v>
      </c>
      <c r="H419" s="121">
        <v>1</v>
      </c>
      <c r="I419" s="126">
        <f t="shared" si="26"/>
        <v>2.0100502512562814E-4</v>
      </c>
      <c r="J419" s="125" t="s">
        <v>682</v>
      </c>
      <c r="K419" s="121">
        <v>2</v>
      </c>
      <c r="L419" s="140">
        <f t="shared" si="27"/>
        <v>3.083564600678384E-4</v>
      </c>
    </row>
    <row r="420" spans="1:12" ht="20.100000000000001" customHeight="1" x14ac:dyDescent="0.2">
      <c r="A420" s="125" t="s">
        <v>770</v>
      </c>
      <c r="B420" s="121">
        <v>5</v>
      </c>
      <c r="C420" s="124">
        <f t="shared" si="24"/>
        <v>3.3171896769057253E-4</v>
      </c>
      <c r="D420" s="125" t="s">
        <v>838</v>
      </c>
      <c r="E420" s="121">
        <v>1</v>
      </c>
      <c r="F420" s="126">
        <f t="shared" si="25"/>
        <v>2.768549280177187E-4</v>
      </c>
      <c r="G420" s="125" t="s">
        <v>831</v>
      </c>
      <c r="H420" s="121">
        <v>1</v>
      </c>
      <c r="I420" s="126">
        <f t="shared" si="26"/>
        <v>2.0100502512562814E-4</v>
      </c>
      <c r="J420" s="125" t="s">
        <v>659</v>
      </c>
      <c r="K420" s="121">
        <v>2</v>
      </c>
      <c r="L420" s="140">
        <f t="shared" si="27"/>
        <v>3.083564600678384E-4</v>
      </c>
    </row>
    <row r="421" spans="1:12" ht="20.100000000000001" customHeight="1" x14ac:dyDescent="0.2">
      <c r="A421" s="125" t="s">
        <v>370</v>
      </c>
      <c r="B421" s="121">
        <v>5</v>
      </c>
      <c r="C421" s="124">
        <f t="shared" si="24"/>
        <v>3.3171896769057253E-4</v>
      </c>
      <c r="D421" s="125" t="s">
        <v>263</v>
      </c>
      <c r="E421" s="121">
        <v>1</v>
      </c>
      <c r="F421" s="126">
        <f t="shared" si="25"/>
        <v>2.768549280177187E-4</v>
      </c>
      <c r="G421" s="125" t="s">
        <v>256</v>
      </c>
      <c r="H421" s="121">
        <v>1</v>
      </c>
      <c r="I421" s="126">
        <f t="shared" si="26"/>
        <v>2.0100502512562814E-4</v>
      </c>
      <c r="J421" s="125" t="s">
        <v>1031</v>
      </c>
      <c r="K421" s="121">
        <v>2</v>
      </c>
      <c r="L421" s="140">
        <f t="shared" si="27"/>
        <v>3.083564600678384E-4</v>
      </c>
    </row>
    <row r="422" spans="1:12" ht="20.100000000000001" customHeight="1" x14ac:dyDescent="0.2">
      <c r="A422" s="125" t="s">
        <v>774</v>
      </c>
      <c r="B422" s="121">
        <v>5</v>
      </c>
      <c r="C422" s="124">
        <f t="shared" si="24"/>
        <v>3.3171896769057253E-4</v>
      </c>
      <c r="D422" s="125" t="s">
        <v>839</v>
      </c>
      <c r="E422" s="121">
        <v>1</v>
      </c>
      <c r="F422" s="126">
        <f t="shared" si="25"/>
        <v>2.768549280177187E-4</v>
      </c>
      <c r="G422" s="125" t="s">
        <v>832</v>
      </c>
      <c r="H422" s="121">
        <v>1</v>
      </c>
      <c r="I422" s="126">
        <f t="shared" si="26"/>
        <v>2.0100502512562814E-4</v>
      </c>
      <c r="J422" s="125" t="s">
        <v>1032</v>
      </c>
      <c r="K422" s="121">
        <v>2</v>
      </c>
      <c r="L422" s="140">
        <f t="shared" si="27"/>
        <v>3.083564600678384E-4</v>
      </c>
    </row>
    <row r="423" spans="1:12" ht="20.100000000000001" customHeight="1" x14ac:dyDescent="0.2">
      <c r="A423" s="125" t="s">
        <v>560</v>
      </c>
      <c r="B423" s="121">
        <v>5</v>
      </c>
      <c r="C423" s="124">
        <f t="shared" si="24"/>
        <v>3.3171896769057253E-4</v>
      </c>
      <c r="D423" s="125" t="s">
        <v>840</v>
      </c>
      <c r="E423" s="121">
        <v>1</v>
      </c>
      <c r="F423" s="126">
        <f t="shared" si="25"/>
        <v>2.768549280177187E-4</v>
      </c>
      <c r="G423" s="125" t="s">
        <v>944</v>
      </c>
      <c r="H423" s="121">
        <v>1</v>
      </c>
      <c r="I423" s="126">
        <f t="shared" si="26"/>
        <v>2.0100502512562814E-4</v>
      </c>
      <c r="J423" s="125" t="s">
        <v>355</v>
      </c>
      <c r="K423" s="121">
        <v>2</v>
      </c>
      <c r="L423" s="140">
        <f t="shared" si="27"/>
        <v>3.083564600678384E-4</v>
      </c>
    </row>
    <row r="424" spans="1:12" ht="20.100000000000001" customHeight="1" x14ac:dyDescent="0.2">
      <c r="A424" s="125" t="s">
        <v>901</v>
      </c>
      <c r="B424" s="121">
        <v>5</v>
      </c>
      <c r="C424" s="124">
        <f t="shared" si="24"/>
        <v>3.3171896769057253E-4</v>
      </c>
      <c r="D424" s="125" t="s">
        <v>176</v>
      </c>
      <c r="E424" s="121">
        <v>1</v>
      </c>
      <c r="F424" s="126">
        <f t="shared" si="25"/>
        <v>2.768549280177187E-4</v>
      </c>
      <c r="G424" s="125" t="s">
        <v>172</v>
      </c>
      <c r="H424" s="121">
        <v>1</v>
      </c>
      <c r="I424" s="126">
        <f t="shared" si="26"/>
        <v>2.0100502512562814E-4</v>
      </c>
      <c r="J424" s="125" t="s">
        <v>358</v>
      </c>
      <c r="K424" s="121">
        <v>2</v>
      </c>
      <c r="L424" s="140">
        <f t="shared" si="27"/>
        <v>3.083564600678384E-4</v>
      </c>
    </row>
    <row r="425" spans="1:12" ht="20.100000000000001" customHeight="1" x14ac:dyDescent="0.2">
      <c r="A425" s="125" t="s">
        <v>525</v>
      </c>
      <c r="B425" s="121">
        <v>5</v>
      </c>
      <c r="C425" s="124">
        <f t="shared" si="24"/>
        <v>3.3171896769057253E-4</v>
      </c>
      <c r="D425" s="125" t="s">
        <v>555</v>
      </c>
      <c r="E425" s="121">
        <v>1</v>
      </c>
      <c r="F425" s="126">
        <f t="shared" si="25"/>
        <v>2.768549280177187E-4</v>
      </c>
      <c r="G425" s="125" t="s">
        <v>783</v>
      </c>
      <c r="H425" s="121">
        <v>1</v>
      </c>
      <c r="I425" s="126">
        <f t="shared" si="26"/>
        <v>2.0100502512562814E-4</v>
      </c>
      <c r="J425" s="125" t="s">
        <v>524</v>
      </c>
      <c r="K425" s="121">
        <v>2</v>
      </c>
      <c r="L425" s="140">
        <f t="shared" si="27"/>
        <v>3.083564600678384E-4</v>
      </c>
    </row>
    <row r="426" spans="1:12" ht="20.100000000000001" customHeight="1" x14ac:dyDescent="0.2">
      <c r="A426" s="125" t="s">
        <v>378</v>
      </c>
      <c r="B426" s="121">
        <v>5</v>
      </c>
      <c r="C426" s="124">
        <f t="shared" si="24"/>
        <v>3.3171896769057253E-4</v>
      </c>
      <c r="D426" s="125" t="s">
        <v>763</v>
      </c>
      <c r="E426" s="121">
        <v>1</v>
      </c>
      <c r="F426" s="126">
        <f t="shared" si="25"/>
        <v>2.768549280177187E-4</v>
      </c>
      <c r="G426" s="125" t="s">
        <v>261</v>
      </c>
      <c r="H426" s="121">
        <v>1</v>
      </c>
      <c r="I426" s="126">
        <f t="shared" si="26"/>
        <v>2.0100502512562814E-4</v>
      </c>
      <c r="J426" s="125" t="s">
        <v>637</v>
      </c>
      <c r="K426" s="121">
        <v>2</v>
      </c>
      <c r="L426" s="140">
        <f t="shared" si="27"/>
        <v>3.083564600678384E-4</v>
      </c>
    </row>
    <row r="427" spans="1:12" ht="20.100000000000001" customHeight="1" x14ac:dyDescent="0.2">
      <c r="A427" s="125" t="s">
        <v>165</v>
      </c>
      <c r="B427" s="121">
        <v>5</v>
      </c>
      <c r="C427" s="124">
        <f t="shared" si="24"/>
        <v>3.3171896769057253E-4</v>
      </c>
      <c r="D427" s="125" t="s">
        <v>841</v>
      </c>
      <c r="E427" s="121">
        <v>1</v>
      </c>
      <c r="F427" s="126">
        <f t="shared" si="25"/>
        <v>2.768549280177187E-4</v>
      </c>
      <c r="G427" s="125" t="s">
        <v>945</v>
      </c>
      <c r="H427" s="121">
        <v>1</v>
      </c>
      <c r="I427" s="126">
        <f t="shared" si="26"/>
        <v>2.0100502512562814E-4</v>
      </c>
      <c r="J427" s="125" t="s">
        <v>73</v>
      </c>
      <c r="K427" s="121">
        <v>2</v>
      </c>
      <c r="L427" s="140">
        <f t="shared" si="27"/>
        <v>3.083564600678384E-4</v>
      </c>
    </row>
    <row r="428" spans="1:12" ht="20.100000000000001" customHeight="1" x14ac:dyDescent="0.2">
      <c r="A428" s="125" t="s">
        <v>903</v>
      </c>
      <c r="B428" s="121">
        <v>5</v>
      </c>
      <c r="C428" s="124">
        <f t="shared" si="24"/>
        <v>3.3171896769057253E-4</v>
      </c>
      <c r="D428" s="125" t="s">
        <v>842</v>
      </c>
      <c r="E428" s="121">
        <v>1</v>
      </c>
      <c r="F428" s="126">
        <f t="shared" si="25"/>
        <v>2.768549280177187E-4</v>
      </c>
      <c r="G428" s="125" t="s">
        <v>946</v>
      </c>
      <c r="H428" s="121">
        <v>1</v>
      </c>
      <c r="I428" s="126">
        <f t="shared" si="26"/>
        <v>2.0100502512562814E-4</v>
      </c>
      <c r="J428" s="125" t="s">
        <v>638</v>
      </c>
      <c r="K428" s="121">
        <v>2</v>
      </c>
      <c r="L428" s="140">
        <f t="shared" si="27"/>
        <v>3.083564600678384E-4</v>
      </c>
    </row>
    <row r="429" spans="1:12" ht="20.100000000000001" customHeight="1" x14ac:dyDescent="0.2">
      <c r="A429" s="125" t="s">
        <v>775</v>
      </c>
      <c r="B429" s="121">
        <v>5</v>
      </c>
      <c r="C429" s="124">
        <f t="shared" si="24"/>
        <v>3.3171896769057253E-4</v>
      </c>
      <c r="D429" s="125" t="s">
        <v>843</v>
      </c>
      <c r="E429" s="121">
        <v>1</v>
      </c>
      <c r="F429" s="126">
        <f t="shared" si="25"/>
        <v>2.768549280177187E-4</v>
      </c>
      <c r="G429" s="125" t="s">
        <v>947</v>
      </c>
      <c r="H429" s="121">
        <v>1</v>
      </c>
      <c r="I429" s="126">
        <f t="shared" si="26"/>
        <v>2.0100502512562814E-4</v>
      </c>
      <c r="J429" s="125" t="s">
        <v>811</v>
      </c>
      <c r="K429" s="121">
        <v>2</v>
      </c>
      <c r="L429" s="140">
        <f t="shared" si="27"/>
        <v>3.083564600678384E-4</v>
      </c>
    </row>
    <row r="430" spans="1:12" ht="20.100000000000001" customHeight="1" x14ac:dyDescent="0.2">
      <c r="A430" s="125" t="s">
        <v>728</v>
      </c>
      <c r="B430" s="121">
        <v>5</v>
      </c>
      <c r="C430" s="124">
        <f t="shared" si="24"/>
        <v>3.3171896769057253E-4</v>
      </c>
      <c r="D430" s="125" t="s">
        <v>844</v>
      </c>
      <c r="E430" s="121">
        <v>1</v>
      </c>
      <c r="F430" s="126">
        <f t="shared" si="25"/>
        <v>2.768549280177187E-4</v>
      </c>
      <c r="G430" s="125" t="s">
        <v>838</v>
      </c>
      <c r="H430" s="121">
        <v>1</v>
      </c>
      <c r="I430" s="126">
        <f t="shared" si="26"/>
        <v>2.0100502512562814E-4</v>
      </c>
      <c r="J430" s="125" t="s">
        <v>785</v>
      </c>
      <c r="K430" s="121">
        <v>2</v>
      </c>
      <c r="L430" s="140">
        <f t="shared" si="27"/>
        <v>3.083564600678384E-4</v>
      </c>
    </row>
    <row r="431" spans="1:12" ht="20.100000000000001" customHeight="1" x14ac:dyDescent="0.2">
      <c r="A431" s="125" t="s">
        <v>515</v>
      </c>
      <c r="B431" s="121">
        <v>5</v>
      </c>
      <c r="C431" s="124">
        <f t="shared" si="24"/>
        <v>3.3171896769057253E-4</v>
      </c>
      <c r="D431" s="125" t="s">
        <v>418</v>
      </c>
      <c r="E431" s="121">
        <v>1</v>
      </c>
      <c r="F431" s="126">
        <f t="shared" si="25"/>
        <v>2.768549280177187E-4</v>
      </c>
      <c r="G431" s="125" t="s">
        <v>266</v>
      </c>
      <c r="H431" s="121">
        <v>1</v>
      </c>
      <c r="I431" s="126">
        <f t="shared" si="26"/>
        <v>2.0100502512562814E-4</v>
      </c>
      <c r="J431" s="125" t="s">
        <v>449</v>
      </c>
      <c r="K431" s="121">
        <v>2</v>
      </c>
      <c r="L431" s="140">
        <f t="shared" si="27"/>
        <v>3.083564600678384E-4</v>
      </c>
    </row>
    <row r="432" spans="1:12" ht="20.100000000000001" customHeight="1" x14ac:dyDescent="0.2">
      <c r="A432" s="125" t="s">
        <v>550</v>
      </c>
      <c r="B432" s="121">
        <v>5</v>
      </c>
      <c r="C432" s="124">
        <f t="shared" si="24"/>
        <v>3.3171896769057253E-4</v>
      </c>
      <c r="D432" s="125" t="s">
        <v>270</v>
      </c>
      <c r="E432" s="121">
        <v>1</v>
      </c>
      <c r="F432" s="126">
        <f t="shared" si="25"/>
        <v>2.768549280177187E-4</v>
      </c>
      <c r="G432" s="125" t="s">
        <v>948</v>
      </c>
      <c r="H432" s="121">
        <v>1</v>
      </c>
      <c r="I432" s="126">
        <f t="shared" si="26"/>
        <v>2.0100502512562814E-4</v>
      </c>
      <c r="J432" s="125" t="s">
        <v>780</v>
      </c>
      <c r="K432" s="121">
        <v>2</v>
      </c>
      <c r="L432" s="140">
        <f t="shared" si="27"/>
        <v>3.083564600678384E-4</v>
      </c>
    </row>
    <row r="433" spans="1:12" ht="20.100000000000001" customHeight="1" x14ac:dyDescent="0.2">
      <c r="A433" s="125" t="s">
        <v>621</v>
      </c>
      <c r="B433" s="121">
        <v>5</v>
      </c>
      <c r="C433" s="124">
        <f t="shared" si="24"/>
        <v>3.3171896769057253E-4</v>
      </c>
      <c r="D433" s="125" t="s">
        <v>178</v>
      </c>
      <c r="E433" s="121">
        <v>1</v>
      </c>
      <c r="F433" s="126">
        <f t="shared" si="25"/>
        <v>2.768549280177187E-4</v>
      </c>
      <c r="G433" s="125" t="s">
        <v>841</v>
      </c>
      <c r="H433" s="121">
        <v>1</v>
      </c>
      <c r="I433" s="126">
        <f t="shared" si="26"/>
        <v>2.0100502512562814E-4</v>
      </c>
      <c r="J433" s="125" t="s">
        <v>1033</v>
      </c>
      <c r="K433" s="121">
        <v>2</v>
      </c>
      <c r="L433" s="140">
        <f t="shared" si="27"/>
        <v>3.083564600678384E-4</v>
      </c>
    </row>
    <row r="434" spans="1:12" ht="20.100000000000001" customHeight="1" x14ac:dyDescent="0.2">
      <c r="A434" s="125" t="s">
        <v>109</v>
      </c>
      <c r="B434" s="121">
        <v>5</v>
      </c>
      <c r="C434" s="124">
        <f t="shared" si="24"/>
        <v>3.3171896769057253E-4</v>
      </c>
      <c r="D434" s="125" t="s">
        <v>462</v>
      </c>
      <c r="E434" s="121">
        <v>1</v>
      </c>
      <c r="F434" s="126">
        <f t="shared" si="25"/>
        <v>2.768549280177187E-4</v>
      </c>
      <c r="G434" s="125" t="s">
        <v>949</v>
      </c>
      <c r="H434" s="121">
        <v>1</v>
      </c>
      <c r="I434" s="126">
        <f t="shared" si="26"/>
        <v>2.0100502512562814E-4</v>
      </c>
      <c r="J434" s="125" t="s">
        <v>227</v>
      </c>
      <c r="K434" s="121">
        <v>2</v>
      </c>
      <c r="L434" s="140">
        <f t="shared" si="27"/>
        <v>3.083564600678384E-4</v>
      </c>
    </row>
    <row r="435" spans="1:12" ht="20.100000000000001" customHeight="1" x14ac:dyDescent="0.2">
      <c r="A435" s="125" t="s">
        <v>826</v>
      </c>
      <c r="B435" s="121">
        <v>5</v>
      </c>
      <c r="C435" s="124">
        <f t="shared" si="24"/>
        <v>3.3171896769057253E-4</v>
      </c>
      <c r="D435" s="125" t="s">
        <v>271</v>
      </c>
      <c r="E435" s="121">
        <v>1</v>
      </c>
      <c r="F435" s="126">
        <f t="shared" si="25"/>
        <v>2.768549280177187E-4</v>
      </c>
      <c r="G435" s="125" t="s">
        <v>582</v>
      </c>
      <c r="H435" s="121">
        <v>1</v>
      </c>
      <c r="I435" s="126">
        <f t="shared" si="26"/>
        <v>2.0100502512562814E-4</v>
      </c>
      <c r="J435" s="125" t="s">
        <v>739</v>
      </c>
      <c r="K435" s="121">
        <v>2</v>
      </c>
      <c r="L435" s="140">
        <f t="shared" si="27"/>
        <v>3.083564600678384E-4</v>
      </c>
    </row>
    <row r="436" spans="1:12" ht="20.100000000000001" customHeight="1" x14ac:dyDescent="0.2">
      <c r="A436" s="125" t="s">
        <v>787</v>
      </c>
      <c r="B436" s="121">
        <v>5</v>
      </c>
      <c r="C436" s="124">
        <f t="shared" si="24"/>
        <v>3.3171896769057253E-4</v>
      </c>
      <c r="D436" s="125" t="s">
        <v>845</v>
      </c>
      <c r="E436" s="121">
        <v>1</v>
      </c>
      <c r="F436" s="126">
        <f t="shared" si="25"/>
        <v>2.768549280177187E-4</v>
      </c>
      <c r="G436" s="125" t="s">
        <v>846</v>
      </c>
      <c r="H436" s="121">
        <v>1</v>
      </c>
      <c r="I436" s="126">
        <f t="shared" si="26"/>
        <v>2.0100502512562814E-4</v>
      </c>
      <c r="J436" s="125" t="s">
        <v>992</v>
      </c>
      <c r="K436" s="121">
        <v>2</v>
      </c>
      <c r="L436" s="140">
        <f t="shared" si="27"/>
        <v>3.083564600678384E-4</v>
      </c>
    </row>
    <row r="437" spans="1:12" ht="20.100000000000001" customHeight="1" x14ac:dyDescent="0.2">
      <c r="A437" s="125" t="s">
        <v>1008</v>
      </c>
      <c r="B437" s="121">
        <v>5</v>
      </c>
      <c r="C437" s="124">
        <f t="shared" si="24"/>
        <v>3.3171896769057253E-4</v>
      </c>
      <c r="D437" s="125" t="s">
        <v>272</v>
      </c>
      <c r="E437" s="121">
        <v>1</v>
      </c>
      <c r="F437" s="126">
        <f t="shared" si="25"/>
        <v>2.768549280177187E-4</v>
      </c>
      <c r="G437" s="125" t="s">
        <v>784</v>
      </c>
      <c r="H437" s="121">
        <v>1</v>
      </c>
      <c r="I437" s="126">
        <f t="shared" si="26"/>
        <v>2.0100502512562814E-4</v>
      </c>
      <c r="J437" s="125" t="s">
        <v>715</v>
      </c>
      <c r="K437" s="121">
        <v>2</v>
      </c>
      <c r="L437" s="140">
        <f t="shared" si="27"/>
        <v>3.083564600678384E-4</v>
      </c>
    </row>
    <row r="438" spans="1:12" ht="20.100000000000001" customHeight="1" x14ac:dyDescent="0.2">
      <c r="A438" s="125" t="s">
        <v>544</v>
      </c>
      <c r="B438" s="121">
        <v>5</v>
      </c>
      <c r="C438" s="124">
        <f t="shared" si="24"/>
        <v>3.3171896769057253E-4</v>
      </c>
      <c r="D438" s="125" t="s">
        <v>846</v>
      </c>
      <c r="E438" s="121">
        <v>1</v>
      </c>
      <c r="F438" s="126">
        <f t="shared" si="25"/>
        <v>2.768549280177187E-4</v>
      </c>
      <c r="G438" s="125" t="s">
        <v>793</v>
      </c>
      <c r="H438" s="121">
        <v>1</v>
      </c>
      <c r="I438" s="126">
        <f t="shared" si="26"/>
        <v>2.0100502512562814E-4</v>
      </c>
      <c r="J438" s="125" t="s">
        <v>1034</v>
      </c>
      <c r="K438" s="121">
        <v>2</v>
      </c>
      <c r="L438" s="140">
        <f t="shared" si="27"/>
        <v>3.083564600678384E-4</v>
      </c>
    </row>
    <row r="439" spans="1:12" ht="20.100000000000001" customHeight="1" x14ac:dyDescent="0.2">
      <c r="A439" s="125" t="s">
        <v>391</v>
      </c>
      <c r="B439" s="121">
        <v>5</v>
      </c>
      <c r="C439" s="124">
        <f t="shared" si="24"/>
        <v>3.3171896769057253E-4</v>
      </c>
      <c r="D439" s="125" t="s">
        <v>847</v>
      </c>
      <c r="E439" s="121">
        <v>1</v>
      </c>
      <c r="F439" s="126">
        <f t="shared" si="25"/>
        <v>2.768549280177187E-4</v>
      </c>
      <c r="G439" s="125" t="s">
        <v>275</v>
      </c>
      <c r="H439" s="121">
        <v>1</v>
      </c>
      <c r="I439" s="126">
        <f t="shared" si="26"/>
        <v>2.0100502512562814E-4</v>
      </c>
      <c r="J439" s="125" t="s">
        <v>540</v>
      </c>
      <c r="K439" s="121">
        <v>2</v>
      </c>
      <c r="L439" s="140">
        <f t="shared" si="27"/>
        <v>3.083564600678384E-4</v>
      </c>
    </row>
    <row r="440" spans="1:12" ht="20.100000000000001" customHeight="1" x14ac:dyDescent="0.2">
      <c r="A440" s="125" t="s">
        <v>169</v>
      </c>
      <c r="B440" s="121">
        <v>4</v>
      </c>
      <c r="C440" s="124">
        <f t="shared" si="24"/>
        <v>2.6537517415245801E-4</v>
      </c>
      <c r="D440" s="125" t="s">
        <v>180</v>
      </c>
      <c r="E440" s="121">
        <v>1</v>
      </c>
      <c r="F440" s="126">
        <f t="shared" si="25"/>
        <v>2.768549280177187E-4</v>
      </c>
      <c r="G440" s="125" t="s">
        <v>950</v>
      </c>
      <c r="H440" s="121">
        <v>1</v>
      </c>
      <c r="I440" s="126">
        <f t="shared" si="26"/>
        <v>2.0100502512562814E-4</v>
      </c>
      <c r="J440" s="125" t="s">
        <v>1035</v>
      </c>
      <c r="K440" s="121">
        <v>2</v>
      </c>
      <c r="L440" s="140">
        <f t="shared" si="27"/>
        <v>3.083564600678384E-4</v>
      </c>
    </row>
    <row r="441" spans="1:12" ht="20.100000000000001" customHeight="1" x14ac:dyDescent="0.2">
      <c r="A441" s="125" t="s">
        <v>257</v>
      </c>
      <c r="B441" s="121">
        <v>4</v>
      </c>
      <c r="C441" s="124">
        <f t="shared" si="24"/>
        <v>2.6537517415245801E-4</v>
      </c>
      <c r="D441" s="125" t="s">
        <v>142</v>
      </c>
      <c r="E441" s="121">
        <v>1</v>
      </c>
      <c r="F441" s="126">
        <f t="shared" si="25"/>
        <v>2.768549280177187E-4</v>
      </c>
      <c r="G441" s="125" t="s">
        <v>737</v>
      </c>
      <c r="H441" s="121">
        <v>1</v>
      </c>
      <c r="I441" s="126">
        <f t="shared" si="26"/>
        <v>2.0100502512562814E-4</v>
      </c>
      <c r="J441" s="125" t="s">
        <v>901</v>
      </c>
      <c r="K441" s="121">
        <v>2</v>
      </c>
      <c r="L441" s="140">
        <f t="shared" si="27"/>
        <v>3.083564600678384E-4</v>
      </c>
    </row>
    <row r="442" spans="1:12" ht="20.100000000000001" customHeight="1" x14ac:dyDescent="0.2">
      <c r="A442" s="125" t="s">
        <v>172</v>
      </c>
      <c r="B442" s="121">
        <v>4</v>
      </c>
      <c r="C442" s="124">
        <f t="shared" si="24"/>
        <v>2.6537517415245801E-4</v>
      </c>
      <c r="D442" s="125" t="s">
        <v>275</v>
      </c>
      <c r="E442" s="121">
        <v>1</v>
      </c>
      <c r="F442" s="126">
        <f t="shared" si="25"/>
        <v>2.768549280177187E-4</v>
      </c>
      <c r="G442" s="125" t="s">
        <v>277</v>
      </c>
      <c r="H442" s="121">
        <v>1</v>
      </c>
      <c r="I442" s="126">
        <f t="shared" si="26"/>
        <v>2.0100502512562814E-4</v>
      </c>
      <c r="J442" s="125" t="s">
        <v>1105</v>
      </c>
      <c r="K442" s="121">
        <v>2</v>
      </c>
      <c r="L442" s="140">
        <f t="shared" si="27"/>
        <v>3.083564600678384E-4</v>
      </c>
    </row>
    <row r="443" spans="1:12" ht="20.100000000000001" customHeight="1" x14ac:dyDescent="0.2">
      <c r="A443" s="125" t="s">
        <v>919</v>
      </c>
      <c r="B443" s="121">
        <v>4</v>
      </c>
      <c r="C443" s="124">
        <f t="shared" si="24"/>
        <v>2.6537517415245801E-4</v>
      </c>
      <c r="D443" s="125" t="s">
        <v>848</v>
      </c>
      <c r="E443" s="121">
        <v>1</v>
      </c>
      <c r="F443" s="126">
        <f t="shared" si="25"/>
        <v>2.768549280177187E-4</v>
      </c>
      <c r="G443" s="125" t="s">
        <v>951</v>
      </c>
      <c r="H443" s="121">
        <v>1</v>
      </c>
      <c r="I443" s="126">
        <f t="shared" si="26"/>
        <v>2.0100502512562814E-4</v>
      </c>
      <c r="J443" s="125" t="s">
        <v>376</v>
      </c>
      <c r="K443" s="121">
        <v>2</v>
      </c>
      <c r="L443" s="140">
        <f t="shared" si="27"/>
        <v>3.083564600678384E-4</v>
      </c>
    </row>
    <row r="444" spans="1:12" ht="20.100000000000001" customHeight="1" x14ac:dyDescent="0.2">
      <c r="A444" s="125" t="s">
        <v>835</v>
      </c>
      <c r="B444" s="121">
        <v>4</v>
      </c>
      <c r="C444" s="124">
        <f t="shared" si="24"/>
        <v>2.6537517415245801E-4</v>
      </c>
      <c r="D444" s="125" t="s">
        <v>849</v>
      </c>
      <c r="E444" s="121">
        <v>1</v>
      </c>
      <c r="F444" s="126">
        <f t="shared" si="25"/>
        <v>2.768549280177187E-4</v>
      </c>
      <c r="G444" s="125" t="s">
        <v>952</v>
      </c>
      <c r="H444" s="121">
        <v>1</v>
      </c>
      <c r="I444" s="126">
        <f t="shared" si="26"/>
        <v>2.0100502512562814E-4</v>
      </c>
      <c r="J444" s="125" t="s">
        <v>94</v>
      </c>
      <c r="K444" s="121">
        <v>2</v>
      </c>
      <c r="L444" s="140">
        <f t="shared" si="27"/>
        <v>3.083564600678384E-4</v>
      </c>
    </row>
    <row r="445" spans="1:12" ht="20.100000000000001" customHeight="1" x14ac:dyDescent="0.2">
      <c r="A445" s="125" t="s">
        <v>783</v>
      </c>
      <c r="B445" s="121">
        <v>4</v>
      </c>
      <c r="C445" s="124">
        <f t="shared" si="24"/>
        <v>2.6537517415245801E-4</v>
      </c>
      <c r="D445" s="125" t="s">
        <v>850</v>
      </c>
      <c r="E445" s="121">
        <v>1</v>
      </c>
      <c r="F445" s="126">
        <f t="shared" si="25"/>
        <v>2.768549280177187E-4</v>
      </c>
      <c r="G445" s="125" t="s">
        <v>278</v>
      </c>
      <c r="H445" s="121">
        <v>1</v>
      </c>
      <c r="I445" s="126">
        <f t="shared" si="26"/>
        <v>2.0100502512562814E-4</v>
      </c>
      <c r="J445" s="125" t="s">
        <v>377</v>
      </c>
      <c r="K445" s="121">
        <v>2</v>
      </c>
      <c r="L445" s="140">
        <f t="shared" si="27"/>
        <v>3.083564600678384E-4</v>
      </c>
    </row>
    <row r="446" spans="1:12" ht="20.100000000000001" customHeight="1" x14ac:dyDescent="0.2">
      <c r="A446" s="125" t="s">
        <v>266</v>
      </c>
      <c r="B446" s="121">
        <v>4</v>
      </c>
      <c r="C446" s="124">
        <f t="shared" si="24"/>
        <v>2.6537517415245801E-4</v>
      </c>
      <c r="D446" s="125" t="s">
        <v>736</v>
      </c>
      <c r="E446" s="121">
        <v>1</v>
      </c>
      <c r="F446" s="126">
        <f t="shared" si="25"/>
        <v>2.768549280177187E-4</v>
      </c>
      <c r="G446" s="125" t="s">
        <v>953</v>
      </c>
      <c r="H446" s="121">
        <v>1</v>
      </c>
      <c r="I446" s="126">
        <f t="shared" si="26"/>
        <v>2.0100502512562814E-4</v>
      </c>
      <c r="J446" s="125" t="s">
        <v>233</v>
      </c>
      <c r="K446" s="121">
        <v>2</v>
      </c>
      <c r="L446" s="140">
        <f t="shared" si="27"/>
        <v>3.083564600678384E-4</v>
      </c>
    </row>
    <row r="447" spans="1:12" ht="20.100000000000001" customHeight="1" x14ac:dyDescent="0.2">
      <c r="A447" s="125" t="s">
        <v>267</v>
      </c>
      <c r="B447" s="121">
        <v>4</v>
      </c>
      <c r="C447" s="124">
        <f t="shared" si="24"/>
        <v>2.6537517415245801E-4</v>
      </c>
      <c r="D447" s="125" t="s">
        <v>492</v>
      </c>
      <c r="E447" s="121">
        <v>1</v>
      </c>
      <c r="F447" s="126">
        <f t="shared" si="25"/>
        <v>2.768549280177187E-4</v>
      </c>
      <c r="G447" s="125" t="s">
        <v>492</v>
      </c>
      <c r="H447" s="121">
        <v>1</v>
      </c>
      <c r="I447" s="126">
        <f t="shared" si="26"/>
        <v>2.0100502512562814E-4</v>
      </c>
      <c r="J447" s="125" t="s">
        <v>379</v>
      </c>
      <c r="K447" s="121">
        <v>2</v>
      </c>
      <c r="L447" s="140">
        <f t="shared" si="27"/>
        <v>3.083564600678384E-4</v>
      </c>
    </row>
    <row r="448" spans="1:12" ht="20.100000000000001" customHeight="1" x14ac:dyDescent="0.2">
      <c r="A448" s="125" t="s">
        <v>784</v>
      </c>
      <c r="B448" s="121">
        <v>4</v>
      </c>
      <c r="C448" s="124">
        <f t="shared" si="24"/>
        <v>2.6537517415245801E-4</v>
      </c>
      <c r="D448" s="125" t="s">
        <v>282</v>
      </c>
      <c r="E448" s="121">
        <v>1</v>
      </c>
      <c r="F448" s="126">
        <f t="shared" si="25"/>
        <v>2.768549280177187E-4</v>
      </c>
      <c r="G448" s="125" t="s">
        <v>794</v>
      </c>
      <c r="H448" s="121">
        <v>1</v>
      </c>
      <c r="I448" s="126">
        <f t="shared" si="26"/>
        <v>2.0100502512562814E-4</v>
      </c>
      <c r="J448" s="125" t="s">
        <v>692</v>
      </c>
      <c r="K448" s="121">
        <v>2</v>
      </c>
      <c r="L448" s="140">
        <f t="shared" si="27"/>
        <v>3.083564600678384E-4</v>
      </c>
    </row>
    <row r="449" spans="1:12" ht="20.100000000000001" customHeight="1" x14ac:dyDescent="0.2">
      <c r="A449" s="125" t="s">
        <v>793</v>
      </c>
      <c r="B449" s="121">
        <v>4</v>
      </c>
      <c r="C449" s="124">
        <f t="shared" si="24"/>
        <v>2.6537517415245801E-4</v>
      </c>
      <c r="D449" s="125" t="s">
        <v>98</v>
      </c>
      <c r="E449" s="121">
        <v>1</v>
      </c>
      <c r="F449" s="126">
        <f t="shared" si="25"/>
        <v>2.768549280177187E-4</v>
      </c>
      <c r="G449" s="125" t="s">
        <v>407</v>
      </c>
      <c r="H449" s="121">
        <v>1</v>
      </c>
      <c r="I449" s="126">
        <f t="shared" si="26"/>
        <v>2.0100502512562814E-4</v>
      </c>
      <c r="J449" s="125" t="s">
        <v>1106</v>
      </c>
      <c r="K449" s="121">
        <v>2</v>
      </c>
      <c r="L449" s="140">
        <f t="shared" si="27"/>
        <v>3.083564600678384E-4</v>
      </c>
    </row>
    <row r="450" spans="1:12" ht="20.100000000000001" customHeight="1" x14ac:dyDescent="0.2">
      <c r="A450" s="125" t="s">
        <v>275</v>
      </c>
      <c r="B450" s="121">
        <v>4</v>
      </c>
      <c r="C450" s="124">
        <f t="shared" si="24"/>
        <v>2.6537517415245801E-4</v>
      </c>
      <c r="D450" s="125" t="s">
        <v>495</v>
      </c>
      <c r="E450" s="121">
        <v>1</v>
      </c>
      <c r="F450" s="126">
        <f t="shared" si="25"/>
        <v>2.768549280177187E-4</v>
      </c>
      <c r="G450" s="125" t="s">
        <v>954</v>
      </c>
      <c r="H450" s="121">
        <v>1</v>
      </c>
      <c r="I450" s="126">
        <f t="shared" si="26"/>
        <v>2.0100502512562814E-4</v>
      </c>
      <c r="J450" s="125" t="s">
        <v>686</v>
      </c>
      <c r="K450" s="121">
        <v>2</v>
      </c>
      <c r="L450" s="140">
        <f t="shared" si="27"/>
        <v>3.083564600678384E-4</v>
      </c>
    </row>
    <row r="451" spans="1:12" ht="20.100000000000001" customHeight="1" x14ac:dyDescent="0.2">
      <c r="A451" s="125" t="s">
        <v>794</v>
      </c>
      <c r="B451" s="121">
        <v>4</v>
      </c>
      <c r="C451" s="124">
        <f t="shared" si="24"/>
        <v>2.6537517415245801E-4</v>
      </c>
      <c r="D451" s="125" t="s">
        <v>851</v>
      </c>
      <c r="E451" s="121">
        <v>1</v>
      </c>
      <c r="F451" s="126">
        <f t="shared" si="25"/>
        <v>2.768549280177187E-4</v>
      </c>
      <c r="G451" s="125" t="s">
        <v>495</v>
      </c>
      <c r="H451" s="121">
        <v>1</v>
      </c>
      <c r="I451" s="126">
        <f t="shared" si="26"/>
        <v>2.0100502512562814E-4</v>
      </c>
      <c r="J451" s="125" t="s">
        <v>904</v>
      </c>
      <c r="K451" s="121">
        <v>2</v>
      </c>
      <c r="L451" s="140">
        <f t="shared" si="27"/>
        <v>3.083564600678384E-4</v>
      </c>
    </row>
    <row r="452" spans="1:12" ht="20.100000000000001" customHeight="1" x14ac:dyDescent="0.2">
      <c r="A452" s="125" t="s">
        <v>851</v>
      </c>
      <c r="B452" s="121">
        <v>4</v>
      </c>
      <c r="C452" s="124">
        <f t="shared" si="24"/>
        <v>2.6537517415245801E-4</v>
      </c>
      <c r="D452" s="125" t="s">
        <v>143</v>
      </c>
      <c r="E452" s="121">
        <v>1</v>
      </c>
      <c r="F452" s="126">
        <f t="shared" si="25"/>
        <v>2.768549280177187E-4</v>
      </c>
      <c r="G452" s="125" t="s">
        <v>765</v>
      </c>
      <c r="H452" s="121">
        <v>1</v>
      </c>
      <c r="I452" s="126">
        <f t="shared" si="26"/>
        <v>2.0100502512562814E-4</v>
      </c>
      <c r="J452" s="125" t="s">
        <v>1036</v>
      </c>
      <c r="K452" s="121">
        <v>2</v>
      </c>
      <c r="L452" s="140">
        <f t="shared" si="27"/>
        <v>3.083564600678384E-4</v>
      </c>
    </row>
    <row r="453" spans="1:12" ht="20.100000000000001" customHeight="1" x14ac:dyDescent="0.2">
      <c r="A453" s="125" t="s">
        <v>922</v>
      </c>
      <c r="B453" s="121">
        <v>4</v>
      </c>
      <c r="C453" s="124">
        <f t="shared" si="24"/>
        <v>2.6537517415245801E-4</v>
      </c>
      <c r="D453" s="125" t="s">
        <v>852</v>
      </c>
      <c r="E453" s="121">
        <v>1</v>
      </c>
      <c r="F453" s="126">
        <f t="shared" si="25"/>
        <v>2.768549280177187E-4</v>
      </c>
      <c r="G453" s="125" t="s">
        <v>955</v>
      </c>
      <c r="H453" s="121">
        <v>1</v>
      </c>
      <c r="I453" s="126">
        <f t="shared" si="26"/>
        <v>2.0100502512562814E-4</v>
      </c>
      <c r="J453" s="125" t="s">
        <v>728</v>
      </c>
      <c r="K453" s="121">
        <v>2</v>
      </c>
      <c r="L453" s="140">
        <f t="shared" si="27"/>
        <v>3.083564600678384E-4</v>
      </c>
    </row>
    <row r="454" spans="1:12" ht="20.100000000000001" customHeight="1" x14ac:dyDescent="0.2">
      <c r="A454" s="125" t="s">
        <v>531</v>
      </c>
      <c r="B454" s="121">
        <v>4</v>
      </c>
      <c r="C454" s="124">
        <f t="shared" ref="C454:C517" si="28">B454/$B$1060</f>
        <v>2.6537517415245801E-4</v>
      </c>
      <c r="D454" s="125" t="s">
        <v>853</v>
      </c>
      <c r="E454" s="121">
        <v>1</v>
      </c>
      <c r="F454" s="126">
        <f t="shared" ref="F454:F517" si="29">E454/$E$629</f>
        <v>2.768549280177187E-4</v>
      </c>
      <c r="G454" s="125" t="s">
        <v>143</v>
      </c>
      <c r="H454" s="121">
        <v>1</v>
      </c>
      <c r="I454" s="126">
        <f t="shared" ref="I454:I517" si="30">H454/$H$662</f>
        <v>2.0100502512562814E-4</v>
      </c>
      <c r="J454" s="125" t="s">
        <v>1107</v>
      </c>
      <c r="K454" s="121">
        <v>2</v>
      </c>
      <c r="L454" s="140">
        <f t="shared" ref="L454:L517" si="31">K454/$K$725</f>
        <v>3.083564600678384E-4</v>
      </c>
    </row>
    <row r="455" spans="1:12" ht="20.100000000000001" customHeight="1" x14ac:dyDescent="0.2">
      <c r="A455" s="125" t="s">
        <v>450</v>
      </c>
      <c r="B455" s="121">
        <v>4</v>
      </c>
      <c r="C455" s="124">
        <f t="shared" si="28"/>
        <v>2.6537517415245801E-4</v>
      </c>
      <c r="D455" s="125" t="s">
        <v>854</v>
      </c>
      <c r="E455" s="121">
        <v>1</v>
      </c>
      <c r="F455" s="126">
        <f t="shared" si="29"/>
        <v>2.768549280177187E-4</v>
      </c>
      <c r="G455" s="125" t="s">
        <v>956</v>
      </c>
      <c r="H455" s="121">
        <v>1</v>
      </c>
      <c r="I455" s="126">
        <f t="shared" si="30"/>
        <v>2.0100502512562814E-4</v>
      </c>
      <c r="J455" s="125" t="s">
        <v>235</v>
      </c>
      <c r="K455" s="121">
        <v>2</v>
      </c>
      <c r="L455" s="140">
        <f t="shared" si="31"/>
        <v>3.083564600678384E-4</v>
      </c>
    </row>
    <row r="456" spans="1:12" ht="20.100000000000001" customHeight="1" x14ac:dyDescent="0.2">
      <c r="A456" s="125" t="s">
        <v>777</v>
      </c>
      <c r="B456" s="121">
        <v>4</v>
      </c>
      <c r="C456" s="124">
        <f t="shared" si="28"/>
        <v>2.6537517415245801E-4</v>
      </c>
      <c r="D456" s="125" t="s">
        <v>855</v>
      </c>
      <c r="E456" s="121">
        <v>1</v>
      </c>
      <c r="F456" s="126">
        <f t="shared" si="29"/>
        <v>2.768549280177187E-4</v>
      </c>
      <c r="G456" s="125" t="s">
        <v>957</v>
      </c>
      <c r="H456" s="121">
        <v>1</v>
      </c>
      <c r="I456" s="126">
        <f t="shared" si="30"/>
        <v>2.0100502512562814E-4</v>
      </c>
      <c r="J456" s="125" t="s">
        <v>1037</v>
      </c>
      <c r="K456" s="121">
        <v>2</v>
      </c>
      <c r="L456" s="140">
        <f t="shared" si="31"/>
        <v>3.083564600678384E-4</v>
      </c>
    </row>
    <row r="457" spans="1:12" ht="20.100000000000001" customHeight="1" x14ac:dyDescent="0.2">
      <c r="A457" s="125" t="s">
        <v>286</v>
      </c>
      <c r="B457" s="121">
        <v>4</v>
      </c>
      <c r="C457" s="124">
        <f t="shared" si="28"/>
        <v>2.6537517415245801E-4</v>
      </c>
      <c r="D457" s="125" t="s">
        <v>856</v>
      </c>
      <c r="E457" s="121">
        <v>1</v>
      </c>
      <c r="F457" s="126">
        <f t="shared" si="29"/>
        <v>2.768549280177187E-4</v>
      </c>
      <c r="G457" s="125" t="s">
        <v>958</v>
      </c>
      <c r="H457" s="121">
        <v>1</v>
      </c>
      <c r="I457" s="126">
        <f t="shared" si="30"/>
        <v>2.0100502512562814E-4</v>
      </c>
      <c r="J457" s="125" t="s">
        <v>515</v>
      </c>
      <c r="K457" s="121">
        <v>2</v>
      </c>
      <c r="L457" s="140">
        <f t="shared" si="31"/>
        <v>3.083564600678384E-4</v>
      </c>
    </row>
    <row r="458" spans="1:12" ht="20.100000000000001" customHeight="1" x14ac:dyDescent="0.2">
      <c r="A458" s="125" t="s">
        <v>778</v>
      </c>
      <c r="B458" s="121">
        <v>4</v>
      </c>
      <c r="C458" s="124">
        <f t="shared" si="28"/>
        <v>2.6537517415245801E-4</v>
      </c>
      <c r="D458" s="125" t="s">
        <v>857</v>
      </c>
      <c r="E458" s="121">
        <v>1</v>
      </c>
      <c r="F458" s="126">
        <f t="shared" si="29"/>
        <v>2.768549280177187E-4</v>
      </c>
      <c r="G458" s="125" t="s">
        <v>695</v>
      </c>
      <c r="H458" s="121">
        <v>1</v>
      </c>
      <c r="I458" s="126">
        <f t="shared" si="30"/>
        <v>2.0100502512562814E-4</v>
      </c>
      <c r="J458" s="125" t="s">
        <v>550</v>
      </c>
      <c r="K458" s="121">
        <v>2</v>
      </c>
      <c r="L458" s="140">
        <f t="shared" si="31"/>
        <v>3.083564600678384E-4</v>
      </c>
    </row>
    <row r="459" spans="1:12" ht="20.100000000000001" customHeight="1" x14ac:dyDescent="0.2">
      <c r="A459" s="125" t="s">
        <v>654</v>
      </c>
      <c r="B459" s="121">
        <v>4</v>
      </c>
      <c r="C459" s="124">
        <f t="shared" si="28"/>
        <v>2.6537517415245801E-4</v>
      </c>
      <c r="D459" s="125" t="s">
        <v>858</v>
      </c>
      <c r="E459" s="121">
        <v>1</v>
      </c>
      <c r="F459" s="126">
        <f t="shared" si="29"/>
        <v>2.768549280177187E-4</v>
      </c>
      <c r="G459" s="125" t="s">
        <v>959</v>
      </c>
      <c r="H459" s="121">
        <v>1</v>
      </c>
      <c r="I459" s="126">
        <f t="shared" si="30"/>
        <v>2.0100502512562814E-4</v>
      </c>
      <c r="J459" s="125" t="s">
        <v>237</v>
      </c>
      <c r="K459" s="121">
        <v>2</v>
      </c>
      <c r="L459" s="140">
        <f t="shared" si="31"/>
        <v>3.083564600678384E-4</v>
      </c>
    </row>
    <row r="460" spans="1:12" ht="20.100000000000001" customHeight="1" x14ac:dyDescent="0.2">
      <c r="A460" s="125" t="s">
        <v>289</v>
      </c>
      <c r="B460" s="121">
        <v>4</v>
      </c>
      <c r="C460" s="124">
        <f t="shared" si="28"/>
        <v>2.6537517415245801E-4</v>
      </c>
      <c r="D460" s="125" t="s">
        <v>859</v>
      </c>
      <c r="E460" s="121">
        <v>1</v>
      </c>
      <c r="F460" s="126">
        <f t="shared" si="29"/>
        <v>2.768549280177187E-4</v>
      </c>
      <c r="G460" s="125" t="s">
        <v>531</v>
      </c>
      <c r="H460" s="121">
        <v>1</v>
      </c>
      <c r="I460" s="126">
        <f t="shared" si="30"/>
        <v>2.0100502512562814E-4</v>
      </c>
      <c r="J460" s="125" t="s">
        <v>909</v>
      </c>
      <c r="K460" s="121">
        <v>2</v>
      </c>
      <c r="L460" s="140">
        <f t="shared" si="31"/>
        <v>3.083564600678384E-4</v>
      </c>
    </row>
    <row r="461" spans="1:12" ht="20.100000000000001" customHeight="1" x14ac:dyDescent="0.2">
      <c r="A461" s="125" t="s">
        <v>500</v>
      </c>
      <c r="B461" s="121">
        <v>4</v>
      </c>
      <c r="C461" s="124">
        <f t="shared" si="28"/>
        <v>2.6537517415245801E-4</v>
      </c>
      <c r="D461" s="125" t="s">
        <v>860</v>
      </c>
      <c r="E461" s="121">
        <v>1</v>
      </c>
      <c r="F461" s="126">
        <f t="shared" si="29"/>
        <v>2.768549280177187E-4</v>
      </c>
      <c r="G461" s="125" t="s">
        <v>960</v>
      </c>
      <c r="H461" s="121">
        <v>1</v>
      </c>
      <c r="I461" s="126">
        <f t="shared" si="30"/>
        <v>2.0100502512562814E-4</v>
      </c>
      <c r="J461" s="125" t="s">
        <v>241</v>
      </c>
      <c r="K461" s="121">
        <v>2</v>
      </c>
      <c r="L461" s="140">
        <f t="shared" si="31"/>
        <v>3.083564600678384E-4</v>
      </c>
    </row>
    <row r="462" spans="1:12" ht="20.100000000000001" customHeight="1" x14ac:dyDescent="0.2">
      <c r="A462" s="125" t="s">
        <v>295</v>
      </c>
      <c r="B462" s="121">
        <v>4</v>
      </c>
      <c r="C462" s="124">
        <f t="shared" si="28"/>
        <v>2.6537517415245801E-4</v>
      </c>
      <c r="D462" s="125" t="s">
        <v>421</v>
      </c>
      <c r="E462" s="121">
        <v>1</v>
      </c>
      <c r="F462" s="126">
        <f t="shared" si="29"/>
        <v>2.768549280177187E-4</v>
      </c>
      <c r="G462" s="125" t="s">
        <v>961</v>
      </c>
      <c r="H462" s="121">
        <v>1</v>
      </c>
      <c r="I462" s="126">
        <f t="shared" si="30"/>
        <v>2.0100502512562814E-4</v>
      </c>
      <c r="J462" s="125" t="s">
        <v>526</v>
      </c>
      <c r="K462" s="121">
        <v>2</v>
      </c>
      <c r="L462" s="140">
        <f t="shared" si="31"/>
        <v>3.083564600678384E-4</v>
      </c>
    </row>
    <row r="463" spans="1:12" ht="20.100000000000001" customHeight="1" x14ac:dyDescent="0.2">
      <c r="A463" s="125" t="s">
        <v>297</v>
      </c>
      <c r="B463" s="121">
        <v>4</v>
      </c>
      <c r="C463" s="124">
        <f t="shared" si="28"/>
        <v>2.6537517415245801E-4</v>
      </c>
      <c r="D463" s="125" t="s">
        <v>611</v>
      </c>
      <c r="E463" s="121">
        <v>1</v>
      </c>
      <c r="F463" s="126">
        <f t="shared" si="29"/>
        <v>2.768549280177187E-4</v>
      </c>
      <c r="G463" s="125" t="s">
        <v>145</v>
      </c>
      <c r="H463" s="121">
        <v>1</v>
      </c>
      <c r="I463" s="126">
        <f t="shared" si="30"/>
        <v>2.0100502512562814E-4</v>
      </c>
      <c r="J463" s="125" t="s">
        <v>527</v>
      </c>
      <c r="K463" s="121">
        <v>2</v>
      </c>
      <c r="L463" s="140">
        <f t="shared" si="31"/>
        <v>3.083564600678384E-4</v>
      </c>
    </row>
    <row r="464" spans="1:12" ht="20.100000000000001" customHeight="1" x14ac:dyDescent="0.2">
      <c r="A464" s="125" t="s">
        <v>798</v>
      </c>
      <c r="B464" s="121">
        <v>4</v>
      </c>
      <c r="C464" s="124">
        <f t="shared" si="28"/>
        <v>2.6537517415245801E-4</v>
      </c>
      <c r="D464" s="125" t="s">
        <v>190</v>
      </c>
      <c r="E464" s="121">
        <v>1</v>
      </c>
      <c r="F464" s="126">
        <f t="shared" si="29"/>
        <v>2.768549280177187E-4</v>
      </c>
      <c r="G464" s="125" t="s">
        <v>592</v>
      </c>
      <c r="H464" s="121">
        <v>1</v>
      </c>
      <c r="I464" s="126">
        <f t="shared" si="30"/>
        <v>2.0100502512562814E-4</v>
      </c>
      <c r="J464" s="125" t="s">
        <v>1038</v>
      </c>
      <c r="K464" s="121">
        <v>2</v>
      </c>
      <c r="L464" s="140">
        <f t="shared" si="31"/>
        <v>3.083564600678384E-4</v>
      </c>
    </row>
    <row r="465" spans="1:12" ht="20.100000000000001" customHeight="1" x14ac:dyDescent="0.2">
      <c r="A465" s="125" t="s">
        <v>489</v>
      </c>
      <c r="B465" s="121">
        <v>4</v>
      </c>
      <c r="C465" s="124">
        <f t="shared" si="28"/>
        <v>2.6537517415245801E-4</v>
      </c>
      <c r="D465" s="125" t="s">
        <v>730</v>
      </c>
      <c r="E465" s="121">
        <v>1</v>
      </c>
      <c r="F465" s="126">
        <f t="shared" si="29"/>
        <v>2.768549280177187E-4</v>
      </c>
      <c r="G465" s="125" t="s">
        <v>187</v>
      </c>
      <c r="H465" s="121">
        <v>1</v>
      </c>
      <c r="I465" s="126">
        <f t="shared" si="30"/>
        <v>2.0100502512562814E-4</v>
      </c>
      <c r="J465" s="125" t="s">
        <v>542</v>
      </c>
      <c r="K465" s="121">
        <v>2</v>
      </c>
      <c r="L465" s="140">
        <f t="shared" si="31"/>
        <v>3.083564600678384E-4</v>
      </c>
    </row>
    <row r="466" spans="1:12" ht="20.100000000000001" customHeight="1" x14ac:dyDescent="0.2">
      <c r="A466" s="125" t="s">
        <v>920</v>
      </c>
      <c r="B466" s="121">
        <v>4</v>
      </c>
      <c r="C466" s="124">
        <f t="shared" si="28"/>
        <v>2.6537517415245801E-4</v>
      </c>
      <c r="D466" s="125" t="s">
        <v>289</v>
      </c>
      <c r="E466" s="121">
        <v>1</v>
      </c>
      <c r="F466" s="126">
        <f t="shared" si="29"/>
        <v>2.768549280177187E-4</v>
      </c>
      <c r="G466" s="125" t="s">
        <v>610</v>
      </c>
      <c r="H466" s="121">
        <v>1</v>
      </c>
      <c r="I466" s="126">
        <f t="shared" si="30"/>
        <v>2.0100502512562814E-4</v>
      </c>
      <c r="J466" s="125" t="s">
        <v>479</v>
      </c>
      <c r="K466" s="121">
        <v>2</v>
      </c>
      <c r="L466" s="140">
        <f t="shared" si="31"/>
        <v>3.083564600678384E-4</v>
      </c>
    </row>
    <row r="467" spans="1:12" ht="20.100000000000001" customHeight="1" x14ac:dyDescent="0.2">
      <c r="A467" s="125" t="s">
        <v>924</v>
      </c>
      <c r="B467" s="121">
        <v>4</v>
      </c>
      <c r="C467" s="124">
        <f t="shared" si="28"/>
        <v>2.6537517415245801E-4</v>
      </c>
      <c r="D467" s="125" t="s">
        <v>861</v>
      </c>
      <c r="E467" s="121">
        <v>1</v>
      </c>
      <c r="F467" s="126">
        <f t="shared" si="29"/>
        <v>2.768549280177187E-4</v>
      </c>
      <c r="G467" s="125" t="s">
        <v>593</v>
      </c>
      <c r="H467" s="121">
        <v>1</v>
      </c>
      <c r="I467" s="126">
        <f t="shared" si="30"/>
        <v>2.0100502512562814E-4</v>
      </c>
      <c r="J467" s="125" t="s">
        <v>787</v>
      </c>
      <c r="K467" s="121">
        <v>2</v>
      </c>
      <c r="L467" s="140">
        <f t="shared" si="31"/>
        <v>3.083564600678384E-4</v>
      </c>
    </row>
    <row r="468" spans="1:12" ht="20.100000000000001" customHeight="1" x14ac:dyDescent="0.2">
      <c r="A468" s="125" t="s">
        <v>205</v>
      </c>
      <c r="B468" s="121">
        <v>4</v>
      </c>
      <c r="C468" s="124">
        <f t="shared" si="28"/>
        <v>2.6537517415245801E-4</v>
      </c>
      <c r="D468" s="125" t="s">
        <v>862</v>
      </c>
      <c r="E468" s="121">
        <v>1</v>
      </c>
      <c r="F468" s="126">
        <f t="shared" si="29"/>
        <v>2.768549280177187E-4</v>
      </c>
      <c r="G468" s="125" t="s">
        <v>286</v>
      </c>
      <c r="H468" s="121">
        <v>1</v>
      </c>
      <c r="I468" s="126">
        <f t="shared" si="30"/>
        <v>2.0100502512562814E-4</v>
      </c>
      <c r="J468" s="125" t="s">
        <v>648</v>
      </c>
      <c r="K468" s="121">
        <v>2</v>
      </c>
      <c r="L468" s="140">
        <f t="shared" si="31"/>
        <v>3.083564600678384E-4</v>
      </c>
    </row>
    <row r="469" spans="1:12" ht="20.100000000000001" customHeight="1" x14ac:dyDescent="0.2">
      <c r="A469" s="125" t="s">
        <v>583</v>
      </c>
      <c r="B469" s="121">
        <v>4</v>
      </c>
      <c r="C469" s="124">
        <f t="shared" si="28"/>
        <v>2.6537517415245801E-4</v>
      </c>
      <c r="D469" s="125" t="s">
        <v>863</v>
      </c>
      <c r="E469" s="121">
        <v>1</v>
      </c>
      <c r="F469" s="126">
        <f t="shared" si="29"/>
        <v>2.768549280177187E-4</v>
      </c>
      <c r="G469" s="125" t="s">
        <v>962</v>
      </c>
      <c r="H469" s="121">
        <v>1</v>
      </c>
      <c r="I469" s="126">
        <f t="shared" si="30"/>
        <v>2.0100502512562814E-4</v>
      </c>
      <c r="J469" s="125" t="s">
        <v>1039</v>
      </c>
      <c r="K469" s="121">
        <v>2</v>
      </c>
      <c r="L469" s="140">
        <f t="shared" si="31"/>
        <v>3.083564600678384E-4</v>
      </c>
    </row>
    <row r="470" spans="1:12" ht="20.100000000000001" customHeight="1" x14ac:dyDescent="0.2">
      <c r="A470" s="125" t="s">
        <v>321</v>
      </c>
      <c r="B470" s="121">
        <v>4</v>
      </c>
      <c r="C470" s="124">
        <f t="shared" si="28"/>
        <v>2.6537517415245801E-4</v>
      </c>
      <c r="D470" s="125" t="s">
        <v>864</v>
      </c>
      <c r="E470" s="121">
        <v>1</v>
      </c>
      <c r="F470" s="126">
        <f t="shared" si="29"/>
        <v>2.768549280177187E-4</v>
      </c>
      <c r="G470" s="125" t="s">
        <v>762</v>
      </c>
      <c r="H470" s="121">
        <v>1</v>
      </c>
      <c r="I470" s="126">
        <f t="shared" si="30"/>
        <v>2.0100502512562814E-4</v>
      </c>
      <c r="J470" s="125" t="s">
        <v>518</v>
      </c>
      <c r="K470" s="121">
        <v>2</v>
      </c>
      <c r="L470" s="140">
        <f t="shared" si="31"/>
        <v>3.083564600678384E-4</v>
      </c>
    </row>
    <row r="471" spans="1:12" ht="20.100000000000001" customHeight="1" x14ac:dyDescent="0.2">
      <c r="A471" s="125" t="s">
        <v>503</v>
      </c>
      <c r="B471" s="121">
        <v>4</v>
      </c>
      <c r="C471" s="124">
        <f t="shared" si="28"/>
        <v>2.6537517415245801E-4</v>
      </c>
      <c r="D471" s="125" t="s">
        <v>500</v>
      </c>
      <c r="E471" s="121">
        <v>1</v>
      </c>
      <c r="F471" s="126">
        <f t="shared" si="29"/>
        <v>2.768549280177187E-4</v>
      </c>
      <c r="G471" s="125" t="s">
        <v>963</v>
      </c>
      <c r="H471" s="121">
        <v>1</v>
      </c>
      <c r="I471" s="126">
        <f t="shared" si="30"/>
        <v>2.0100502512562814E-4</v>
      </c>
      <c r="J471" s="125" t="s">
        <v>567</v>
      </c>
      <c r="K471" s="121">
        <v>2</v>
      </c>
      <c r="L471" s="140">
        <f t="shared" si="31"/>
        <v>3.083564600678384E-4</v>
      </c>
    </row>
    <row r="472" spans="1:12" ht="20.100000000000001" customHeight="1" x14ac:dyDescent="0.2">
      <c r="A472" s="125" t="s">
        <v>874</v>
      </c>
      <c r="B472" s="121">
        <v>4</v>
      </c>
      <c r="C472" s="124">
        <f t="shared" si="28"/>
        <v>2.6537517415245801E-4</v>
      </c>
      <c r="D472" s="125" t="s">
        <v>196</v>
      </c>
      <c r="E472" s="121">
        <v>1</v>
      </c>
      <c r="F472" s="126">
        <f t="shared" si="29"/>
        <v>2.768549280177187E-4</v>
      </c>
      <c r="G472" s="125" t="s">
        <v>669</v>
      </c>
      <c r="H472" s="121">
        <v>1</v>
      </c>
      <c r="I472" s="126">
        <f t="shared" si="30"/>
        <v>2.0100502512562814E-4</v>
      </c>
      <c r="J472" s="125" t="s">
        <v>482</v>
      </c>
      <c r="K472" s="121">
        <v>2</v>
      </c>
      <c r="L472" s="140">
        <f t="shared" si="31"/>
        <v>3.083564600678384E-4</v>
      </c>
    </row>
    <row r="473" spans="1:12" ht="20.100000000000001" customHeight="1" x14ac:dyDescent="0.2">
      <c r="A473" s="125" t="s">
        <v>754</v>
      </c>
      <c r="B473" s="121">
        <v>4</v>
      </c>
      <c r="C473" s="124">
        <f t="shared" si="28"/>
        <v>2.6537517415245801E-4</v>
      </c>
      <c r="D473" s="125" t="s">
        <v>294</v>
      </c>
      <c r="E473" s="121">
        <v>1</v>
      </c>
      <c r="F473" s="126">
        <f t="shared" si="29"/>
        <v>2.768549280177187E-4</v>
      </c>
      <c r="G473" s="125" t="s">
        <v>697</v>
      </c>
      <c r="H473" s="121">
        <v>1</v>
      </c>
      <c r="I473" s="126">
        <f t="shared" si="30"/>
        <v>2.0100502512562814E-4</v>
      </c>
      <c r="J473" s="125" t="s">
        <v>137</v>
      </c>
      <c r="K473" s="121">
        <v>1</v>
      </c>
      <c r="L473" s="140">
        <f t="shared" si="31"/>
        <v>1.541782300339192E-4</v>
      </c>
    </row>
    <row r="474" spans="1:12" ht="20.100000000000001" customHeight="1" x14ac:dyDescent="0.2">
      <c r="A474" s="125" t="s">
        <v>779</v>
      </c>
      <c r="B474" s="121">
        <v>4</v>
      </c>
      <c r="C474" s="124">
        <f t="shared" si="28"/>
        <v>2.6537517415245801E-4</v>
      </c>
      <c r="D474" s="125" t="s">
        <v>296</v>
      </c>
      <c r="E474" s="121">
        <v>1</v>
      </c>
      <c r="F474" s="126">
        <f t="shared" si="29"/>
        <v>2.768549280177187E-4</v>
      </c>
      <c r="G474" s="125" t="s">
        <v>421</v>
      </c>
      <c r="H474" s="121">
        <v>1</v>
      </c>
      <c r="I474" s="126">
        <f t="shared" si="30"/>
        <v>2.0100502512562814E-4</v>
      </c>
      <c r="J474" s="125" t="s">
        <v>609</v>
      </c>
      <c r="K474" s="121">
        <v>1</v>
      </c>
      <c r="L474" s="140">
        <f t="shared" si="31"/>
        <v>1.541782300339192E-4</v>
      </c>
    </row>
    <row r="475" spans="1:12" ht="20.100000000000001" customHeight="1" x14ac:dyDescent="0.2">
      <c r="A475" s="125" t="s">
        <v>334</v>
      </c>
      <c r="B475" s="121">
        <v>4</v>
      </c>
      <c r="C475" s="124">
        <f t="shared" si="28"/>
        <v>2.6537517415245801E-4</v>
      </c>
      <c r="D475" s="125" t="s">
        <v>865</v>
      </c>
      <c r="E475" s="121">
        <v>1</v>
      </c>
      <c r="F475" s="126">
        <f t="shared" si="29"/>
        <v>2.768549280177187E-4</v>
      </c>
      <c r="G475" s="125" t="s">
        <v>735</v>
      </c>
      <c r="H475" s="121">
        <v>1</v>
      </c>
      <c r="I475" s="126">
        <f t="shared" si="30"/>
        <v>2.0100502512562814E-4</v>
      </c>
      <c r="J475" s="125" t="s">
        <v>943</v>
      </c>
      <c r="K475" s="121">
        <v>1</v>
      </c>
      <c r="L475" s="140">
        <f t="shared" si="31"/>
        <v>1.541782300339192E-4</v>
      </c>
    </row>
    <row r="476" spans="1:12" ht="20.100000000000001" customHeight="1" x14ac:dyDescent="0.2">
      <c r="A476" s="125" t="s">
        <v>880</v>
      </c>
      <c r="B476" s="121">
        <v>4</v>
      </c>
      <c r="C476" s="124">
        <f t="shared" si="28"/>
        <v>2.6537517415245801E-4</v>
      </c>
      <c r="D476" s="125" t="s">
        <v>457</v>
      </c>
      <c r="E476" s="121">
        <v>1</v>
      </c>
      <c r="F476" s="126">
        <f t="shared" si="29"/>
        <v>2.768549280177187E-4</v>
      </c>
      <c r="G476" s="125" t="s">
        <v>688</v>
      </c>
      <c r="H476" s="121">
        <v>1</v>
      </c>
      <c r="I476" s="126">
        <f t="shared" si="30"/>
        <v>2.0100502512562814E-4</v>
      </c>
      <c r="J476" s="125" t="s">
        <v>789</v>
      </c>
      <c r="K476" s="121">
        <v>1</v>
      </c>
      <c r="L476" s="140">
        <f t="shared" si="31"/>
        <v>1.541782300339192E-4</v>
      </c>
    </row>
    <row r="477" spans="1:12" ht="20.100000000000001" customHeight="1" x14ac:dyDescent="0.2">
      <c r="A477" s="125" t="s">
        <v>152</v>
      </c>
      <c r="B477" s="121">
        <v>4</v>
      </c>
      <c r="C477" s="124">
        <f t="shared" si="28"/>
        <v>2.6537517415245801E-4</v>
      </c>
      <c r="D477" s="125" t="s">
        <v>866</v>
      </c>
      <c r="E477" s="121">
        <v>1</v>
      </c>
      <c r="F477" s="126">
        <f t="shared" si="29"/>
        <v>2.768549280177187E-4</v>
      </c>
      <c r="G477" s="125" t="s">
        <v>498</v>
      </c>
      <c r="H477" s="121">
        <v>1</v>
      </c>
      <c r="I477" s="126">
        <f t="shared" si="30"/>
        <v>2.0100502512562814E-4</v>
      </c>
      <c r="J477" s="125" t="s">
        <v>250</v>
      </c>
      <c r="K477" s="121">
        <v>1</v>
      </c>
      <c r="L477" s="140">
        <f t="shared" si="31"/>
        <v>1.541782300339192E-4</v>
      </c>
    </row>
    <row r="478" spans="1:12" ht="20.100000000000001" customHeight="1" x14ac:dyDescent="0.2">
      <c r="A478" s="125" t="s">
        <v>534</v>
      </c>
      <c r="B478" s="121">
        <v>4</v>
      </c>
      <c r="C478" s="124">
        <f t="shared" si="28"/>
        <v>2.6537517415245801E-4</v>
      </c>
      <c r="D478" s="125" t="s">
        <v>867</v>
      </c>
      <c r="E478" s="121">
        <v>1</v>
      </c>
      <c r="F478" s="126">
        <f t="shared" si="29"/>
        <v>2.768549280177187E-4</v>
      </c>
      <c r="G478" s="125" t="s">
        <v>288</v>
      </c>
      <c r="H478" s="121">
        <v>1</v>
      </c>
      <c r="I478" s="126">
        <f t="shared" si="30"/>
        <v>2.0100502512562814E-4</v>
      </c>
      <c r="J478" s="125" t="s">
        <v>790</v>
      </c>
      <c r="K478" s="121">
        <v>1</v>
      </c>
      <c r="L478" s="140">
        <f t="shared" si="31"/>
        <v>1.541782300339192E-4</v>
      </c>
    </row>
    <row r="479" spans="1:12" ht="20.100000000000001" customHeight="1" x14ac:dyDescent="0.2">
      <c r="A479" s="125" t="s">
        <v>344</v>
      </c>
      <c r="B479" s="121">
        <v>4</v>
      </c>
      <c r="C479" s="124">
        <f t="shared" si="28"/>
        <v>2.6537517415245801E-4</v>
      </c>
      <c r="D479" s="125" t="s">
        <v>868</v>
      </c>
      <c r="E479" s="121">
        <v>1</v>
      </c>
      <c r="F479" s="126">
        <f t="shared" si="29"/>
        <v>2.768549280177187E-4</v>
      </c>
      <c r="G479" s="125" t="s">
        <v>499</v>
      </c>
      <c r="H479" s="121">
        <v>1</v>
      </c>
      <c r="I479" s="126">
        <f t="shared" si="30"/>
        <v>2.0100502512562814E-4</v>
      </c>
      <c r="J479" s="125" t="s">
        <v>833</v>
      </c>
      <c r="K479" s="121">
        <v>1</v>
      </c>
      <c r="L479" s="140">
        <f t="shared" si="31"/>
        <v>1.541782300339192E-4</v>
      </c>
    </row>
    <row r="480" spans="1:12" ht="20.100000000000001" customHeight="1" x14ac:dyDescent="0.2">
      <c r="A480" s="125" t="s">
        <v>506</v>
      </c>
      <c r="B480" s="121">
        <v>4</v>
      </c>
      <c r="C480" s="124">
        <f t="shared" si="28"/>
        <v>2.6537517415245801E-4</v>
      </c>
      <c r="D480" s="125" t="s">
        <v>302</v>
      </c>
      <c r="E480" s="121">
        <v>1</v>
      </c>
      <c r="F480" s="126">
        <f t="shared" si="29"/>
        <v>2.768549280177187E-4</v>
      </c>
      <c r="G480" s="125" t="s">
        <v>556</v>
      </c>
      <c r="H480" s="121">
        <v>1</v>
      </c>
      <c r="I480" s="126">
        <f t="shared" si="30"/>
        <v>2.0100502512562814E-4</v>
      </c>
      <c r="J480" s="125" t="s">
        <v>1040</v>
      </c>
      <c r="K480" s="121">
        <v>1</v>
      </c>
      <c r="L480" s="140">
        <f t="shared" si="31"/>
        <v>1.541782300339192E-4</v>
      </c>
    </row>
    <row r="481" spans="1:12" ht="20.100000000000001" customHeight="1" x14ac:dyDescent="0.2">
      <c r="A481" s="125" t="s">
        <v>350</v>
      </c>
      <c r="B481" s="121">
        <v>4</v>
      </c>
      <c r="C481" s="124">
        <f t="shared" si="28"/>
        <v>2.6537517415245801E-4</v>
      </c>
      <c r="D481" s="125" t="s">
        <v>310</v>
      </c>
      <c r="E481" s="121">
        <v>1</v>
      </c>
      <c r="F481" s="126">
        <f t="shared" si="29"/>
        <v>2.768549280177187E-4</v>
      </c>
      <c r="G481" s="125" t="s">
        <v>862</v>
      </c>
      <c r="H481" s="121">
        <v>1</v>
      </c>
      <c r="I481" s="126">
        <f t="shared" si="30"/>
        <v>2.0100502512562814E-4</v>
      </c>
      <c r="J481" s="125" t="s">
        <v>171</v>
      </c>
      <c r="K481" s="121">
        <v>1</v>
      </c>
      <c r="L481" s="140">
        <f t="shared" si="31"/>
        <v>1.541782300339192E-4</v>
      </c>
    </row>
    <row r="482" spans="1:12" ht="20.100000000000001" customHeight="1" x14ac:dyDescent="0.2">
      <c r="A482" s="125" t="s">
        <v>468</v>
      </c>
      <c r="B482" s="121">
        <v>4</v>
      </c>
      <c r="C482" s="124">
        <f t="shared" si="28"/>
        <v>2.6537517415245801E-4</v>
      </c>
      <c r="D482" s="125" t="s">
        <v>869</v>
      </c>
      <c r="E482" s="121">
        <v>1</v>
      </c>
      <c r="F482" s="126">
        <f t="shared" si="29"/>
        <v>2.768549280177187E-4</v>
      </c>
      <c r="G482" s="125" t="s">
        <v>964</v>
      </c>
      <c r="H482" s="121">
        <v>1</v>
      </c>
      <c r="I482" s="126">
        <f t="shared" si="30"/>
        <v>2.0100502512562814E-4</v>
      </c>
      <c r="J482" s="125" t="s">
        <v>257</v>
      </c>
      <c r="K482" s="121">
        <v>1</v>
      </c>
      <c r="L482" s="140">
        <f t="shared" si="31"/>
        <v>1.541782300339192E-4</v>
      </c>
    </row>
    <row r="483" spans="1:12" ht="20.100000000000001" customHeight="1" x14ac:dyDescent="0.2">
      <c r="A483" s="125" t="s">
        <v>469</v>
      </c>
      <c r="B483" s="121">
        <v>4</v>
      </c>
      <c r="C483" s="124">
        <f t="shared" si="28"/>
        <v>2.6537517415245801E-4</v>
      </c>
      <c r="D483" s="125" t="s">
        <v>312</v>
      </c>
      <c r="E483" s="121">
        <v>1</v>
      </c>
      <c r="F483" s="126">
        <f t="shared" si="29"/>
        <v>2.768549280177187E-4</v>
      </c>
      <c r="G483" s="125" t="s">
        <v>965</v>
      </c>
      <c r="H483" s="121">
        <v>1</v>
      </c>
      <c r="I483" s="126">
        <f t="shared" si="30"/>
        <v>2.0100502512562814E-4</v>
      </c>
      <c r="J483" s="125" t="s">
        <v>835</v>
      </c>
      <c r="K483" s="121">
        <v>1</v>
      </c>
      <c r="L483" s="140">
        <f t="shared" si="31"/>
        <v>1.541782300339192E-4</v>
      </c>
    </row>
    <row r="484" spans="1:12" ht="20.100000000000001" customHeight="1" x14ac:dyDescent="0.2">
      <c r="A484" s="125" t="s">
        <v>682</v>
      </c>
      <c r="B484" s="121">
        <v>4</v>
      </c>
      <c r="C484" s="124">
        <f t="shared" si="28"/>
        <v>2.6537517415245801E-4</v>
      </c>
      <c r="D484" s="125" t="s">
        <v>314</v>
      </c>
      <c r="E484" s="121">
        <v>1</v>
      </c>
      <c r="F484" s="126">
        <f t="shared" si="29"/>
        <v>2.768549280177187E-4</v>
      </c>
      <c r="G484" s="125" t="s">
        <v>966</v>
      </c>
      <c r="H484" s="121">
        <v>1</v>
      </c>
      <c r="I484" s="126">
        <f t="shared" si="30"/>
        <v>2.0100502512562814E-4</v>
      </c>
      <c r="J484" s="125" t="s">
        <v>693</v>
      </c>
      <c r="K484" s="121">
        <v>1</v>
      </c>
      <c r="L484" s="140">
        <f t="shared" si="31"/>
        <v>1.541782300339192E-4</v>
      </c>
    </row>
    <row r="485" spans="1:12" ht="20.100000000000001" customHeight="1" x14ac:dyDescent="0.2">
      <c r="A485" s="125" t="s">
        <v>353</v>
      </c>
      <c r="B485" s="121">
        <v>4</v>
      </c>
      <c r="C485" s="124">
        <f t="shared" si="28"/>
        <v>2.6537517415245801E-4</v>
      </c>
      <c r="D485" s="125" t="s">
        <v>870</v>
      </c>
      <c r="E485" s="121">
        <v>1</v>
      </c>
      <c r="F485" s="126">
        <f t="shared" si="29"/>
        <v>2.768549280177187E-4</v>
      </c>
      <c r="G485" s="125" t="s">
        <v>967</v>
      </c>
      <c r="H485" s="121">
        <v>1</v>
      </c>
      <c r="I485" s="126">
        <f t="shared" si="30"/>
        <v>2.0100502512562814E-4</v>
      </c>
      <c r="J485" s="125" t="s">
        <v>1041</v>
      </c>
      <c r="K485" s="121">
        <v>1</v>
      </c>
      <c r="L485" s="140">
        <f t="shared" si="31"/>
        <v>1.541782300339192E-4</v>
      </c>
    </row>
    <row r="486" spans="1:12" ht="20.100000000000001" customHeight="1" x14ac:dyDescent="0.2">
      <c r="A486" s="125" t="s">
        <v>355</v>
      </c>
      <c r="B486" s="121">
        <v>4</v>
      </c>
      <c r="C486" s="124">
        <f t="shared" si="28"/>
        <v>2.6537517415245801E-4</v>
      </c>
      <c r="D486" s="125" t="s">
        <v>871</v>
      </c>
      <c r="E486" s="121">
        <v>1</v>
      </c>
      <c r="F486" s="126">
        <f t="shared" si="29"/>
        <v>2.768549280177187E-4</v>
      </c>
      <c r="G486" s="125" t="s">
        <v>296</v>
      </c>
      <c r="H486" s="121">
        <v>1</v>
      </c>
      <c r="I486" s="126">
        <f t="shared" si="30"/>
        <v>2.0100502512562814E-4</v>
      </c>
      <c r="J486" s="125" t="s">
        <v>1042</v>
      </c>
      <c r="K486" s="121">
        <v>1</v>
      </c>
      <c r="L486" s="140">
        <f t="shared" si="31"/>
        <v>1.541782300339192E-4</v>
      </c>
    </row>
    <row r="487" spans="1:12" ht="20.100000000000001" customHeight="1" x14ac:dyDescent="0.2">
      <c r="A487" s="125" t="s">
        <v>811</v>
      </c>
      <c r="B487" s="121">
        <v>4</v>
      </c>
      <c r="C487" s="124">
        <f t="shared" si="28"/>
        <v>2.6537517415245801E-4</v>
      </c>
      <c r="D487" s="125" t="s">
        <v>1108</v>
      </c>
      <c r="E487" s="121">
        <v>1</v>
      </c>
      <c r="F487" s="126">
        <f t="shared" si="29"/>
        <v>2.768549280177187E-4</v>
      </c>
      <c r="G487" s="125" t="s">
        <v>297</v>
      </c>
      <c r="H487" s="121">
        <v>1</v>
      </c>
      <c r="I487" s="126">
        <f t="shared" si="30"/>
        <v>2.0100502512562814E-4</v>
      </c>
      <c r="J487" s="125" t="s">
        <v>173</v>
      </c>
      <c r="K487" s="121">
        <v>1</v>
      </c>
      <c r="L487" s="140">
        <f t="shared" si="31"/>
        <v>1.541782300339192E-4</v>
      </c>
    </row>
    <row r="488" spans="1:12" ht="20.100000000000001" customHeight="1" x14ac:dyDescent="0.2">
      <c r="A488" s="125" t="s">
        <v>590</v>
      </c>
      <c r="B488" s="121">
        <v>4</v>
      </c>
      <c r="C488" s="124">
        <f t="shared" si="28"/>
        <v>2.6537517415245801E-4</v>
      </c>
      <c r="D488" s="125" t="s">
        <v>408</v>
      </c>
      <c r="E488" s="121">
        <v>1</v>
      </c>
      <c r="F488" s="126">
        <f t="shared" si="29"/>
        <v>2.768549280177187E-4</v>
      </c>
      <c r="G488" s="125" t="s">
        <v>866</v>
      </c>
      <c r="H488" s="121">
        <v>1</v>
      </c>
      <c r="I488" s="126">
        <f t="shared" si="30"/>
        <v>2.0100502512562814E-4</v>
      </c>
      <c r="J488" s="125" t="s">
        <v>259</v>
      </c>
      <c r="K488" s="121">
        <v>1</v>
      </c>
      <c r="L488" s="140">
        <f t="shared" si="31"/>
        <v>1.541782300339192E-4</v>
      </c>
    </row>
    <row r="489" spans="1:12" ht="20.100000000000001" customHeight="1" x14ac:dyDescent="0.2">
      <c r="A489" s="125" t="s">
        <v>781</v>
      </c>
      <c r="B489" s="121">
        <v>4</v>
      </c>
      <c r="C489" s="124">
        <f t="shared" si="28"/>
        <v>2.6537517415245801E-4</v>
      </c>
      <c r="D489" s="125" t="s">
        <v>689</v>
      </c>
      <c r="E489" s="121">
        <v>1</v>
      </c>
      <c r="F489" s="126">
        <f t="shared" si="29"/>
        <v>2.768549280177187E-4</v>
      </c>
      <c r="G489" s="125" t="s">
        <v>198</v>
      </c>
      <c r="H489" s="121">
        <v>1</v>
      </c>
      <c r="I489" s="126">
        <f t="shared" si="30"/>
        <v>2.0100502512562814E-4</v>
      </c>
      <c r="J489" s="125" t="s">
        <v>174</v>
      </c>
      <c r="K489" s="121">
        <v>1</v>
      </c>
      <c r="L489" s="140">
        <f t="shared" si="31"/>
        <v>1.541782300339192E-4</v>
      </c>
    </row>
    <row r="490" spans="1:12" ht="20.100000000000001" customHeight="1" x14ac:dyDescent="0.2">
      <c r="A490" s="125" t="s">
        <v>715</v>
      </c>
      <c r="B490" s="121">
        <v>4</v>
      </c>
      <c r="C490" s="124">
        <f t="shared" si="28"/>
        <v>2.6537517415245801E-4</v>
      </c>
      <c r="D490" s="125" t="s">
        <v>424</v>
      </c>
      <c r="E490" s="121">
        <v>1</v>
      </c>
      <c r="F490" s="126">
        <f t="shared" si="29"/>
        <v>2.768549280177187E-4</v>
      </c>
      <c r="G490" s="125" t="s">
        <v>489</v>
      </c>
      <c r="H490" s="121">
        <v>1</v>
      </c>
      <c r="I490" s="126">
        <f t="shared" si="30"/>
        <v>2.0100502512562814E-4</v>
      </c>
      <c r="J490" s="125" t="s">
        <v>569</v>
      </c>
      <c r="K490" s="121">
        <v>1</v>
      </c>
      <c r="L490" s="140">
        <f t="shared" si="31"/>
        <v>1.541782300339192E-4</v>
      </c>
    </row>
    <row r="491" spans="1:12" ht="20.100000000000001" customHeight="1" x14ac:dyDescent="0.2">
      <c r="A491" s="125" t="s">
        <v>372</v>
      </c>
      <c r="B491" s="121">
        <v>4</v>
      </c>
      <c r="C491" s="124">
        <f t="shared" si="28"/>
        <v>2.6537517415245801E-4</v>
      </c>
      <c r="D491" s="125" t="s">
        <v>1109</v>
      </c>
      <c r="E491" s="121">
        <v>1</v>
      </c>
      <c r="F491" s="126">
        <f t="shared" si="29"/>
        <v>2.768549280177187E-4</v>
      </c>
      <c r="G491" s="125" t="s">
        <v>761</v>
      </c>
      <c r="H491" s="121">
        <v>1</v>
      </c>
      <c r="I491" s="126">
        <f t="shared" si="30"/>
        <v>2.0100502512562814E-4</v>
      </c>
      <c r="J491" s="125" t="s">
        <v>262</v>
      </c>
      <c r="K491" s="121">
        <v>1</v>
      </c>
      <c r="L491" s="140">
        <f t="shared" si="31"/>
        <v>1.541782300339192E-4</v>
      </c>
    </row>
    <row r="492" spans="1:12" ht="20.100000000000001" customHeight="1" x14ac:dyDescent="0.2">
      <c r="A492" s="125" t="s">
        <v>437</v>
      </c>
      <c r="B492" s="121">
        <v>4</v>
      </c>
      <c r="C492" s="124">
        <f t="shared" si="28"/>
        <v>2.6537517415245801E-4</v>
      </c>
      <c r="D492" s="125" t="s">
        <v>207</v>
      </c>
      <c r="E492" s="121">
        <v>1</v>
      </c>
      <c r="F492" s="126">
        <f t="shared" si="29"/>
        <v>2.768549280177187E-4</v>
      </c>
      <c r="G492" s="125" t="s">
        <v>968</v>
      </c>
      <c r="H492" s="121">
        <v>1</v>
      </c>
      <c r="I492" s="126">
        <f t="shared" si="30"/>
        <v>2.0100502512562814E-4</v>
      </c>
      <c r="J492" s="125" t="s">
        <v>1043</v>
      </c>
      <c r="K492" s="121">
        <v>1</v>
      </c>
      <c r="L492" s="140">
        <f t="shared" si="31"/>
        <v>1.541782300339192E-4</v>
      </c>
    </row>
    <row r="493" spans="1:12" ht="20.100000000000001" customHeight="1" x14ac:dyDescent="0.2">
      <c r="A493" s="125" t="s">
        <v>540</v>
      </c>
      <c r="B493" s="121">
        <v>4</v>
      </c>
      <c r="C493" s="124">
        <f t="shared" si="28"/>
        <v>2.6537517415245801E-4</v>
      </c>
      <c r="D493" s="125" t="s">
        <v>872</v>
      </c>
      <c r="E493" s="121">
        <v>1</v>
      </c>
      <c r="F493" s="126">
        <f t="shared" si="29"/>
        <v>2.768549280177187E-4</v>
      </c>
      <c r="G493" s="125" t="s">
        <v>868</v>
      </c>
      <c r="H493" s="121">
        <v>1</v>
      </c>
      <c r="I493" s="126">
        <f t="shared" si="30"/>
        <v>2.0100502512562814E-4</v>
      </c>
      <c r="J493" s="125" t="s">
        <v>264</v>
      </c>
      <c r="K493" s="121">
        <v>1</v>
      </c>
      <c r="L493" s="140">
        <f t="shared" si="31"/>
        <v>1.541782300339192E-4</v>
      </c>
    </row>
    <row r="494" spans="1:12" ht="20.100000000000001" customHeight="1" x14ac:dyDescent="0.2">
      <c r="A494" s="125" t="s">
        <v>921</v>
      </c>
      <c r="B494" s="121">
        <v>4</v>
      </c>
      <c r="C494" s="124">
        <f t="shared" si="28"/>
        <v>2.6537517415245801E-4</v>
      </c>
      <c r="D494" s="125" t="s">
        <v>502</v>
      </c>
      <c r="E494" s="121">
        <v>1</v>
      </c>
      <c r="F494" s="126">
        <f t="shared" si="29"/>
        <v>2.768549280177187E-4</v>
      </c>
      <c r="G494" s="125" t="s">
        <v>969</v>
      </c>
      <c r="H494" s="121">
        <v>1</v>
      </c>
      <c r="I494" s="126">
        <f t="shared" si="30"/>
        <v>2.0100502512562814E-4</v>
      </c>
      <c r="J494" s="125" t="s">
        <v>265</v>
      </c>
      <c r="K494" s="121">
        <v>1</v>
      </c>
      <c r="L494" s="140">
        <f t="shared" si="31"/>
        <v>1.541782300339192E-4</v>
      </c>
    </row>
    <row r="495" spans="1:12" ht="20.100000000000001" customHeight="1" x14ac:dyDescent="0.2">
      <c r="A495" s="125" t="s">
        <v>620</v>
      </c>
      <c r="B495" s="121">
        <v>4</v>
      </c>
      <c r="C495" s="124">
        <f t="shared" si="28"/>
        <v>2.6537517415245801E-4</v>
      </c>
      <c r="D495" s="125" t="s">
        <v>701</v>
      </c>
      <c r="E495" s="121">
        <v>1</v>
      </c>
      <c r="F495" s="126">
        <f t="shared" si="29"/>
        <v>2.768549280177187E-4</v>
      </c>
      <c r="G495" s="125" t="s">
        <v>970</v>
      </c>
      <c r="H495" s="121">
        <v>1</v>
      </c>
      <c r="I495" s="126">
        <f t="shared" si="30"/>
        <v>2.0100502512562814E-4</v>
      </c>
      <c r="J495" s="125" t="s">
        <v>1044</v>
      </c>
      <c r="K495" s="121">
        <v>1</v>
      </c>
      <c r="L495" s="140">
        <f t="shared" si="31"/>
        <v>1.541782300339192E-4</v>
      </c>
    </row>
    <row r="496" spans="1:12" ht="20.100000000000001" customHeight="1" x14ac:dyDescent="0.2">
      <c r="A496" s="125" t="s">
        <v>786</v>
      </c>
      <c r="B496" s="121">
        <v>4</v>
      </c>
      <c r="C496" s="124">
        <f t="shared" si="28"/>
        <v>2.6537517415245801E-4</v>
      </c>
      <c r="D496" s="125" t="s">
        <v>873</v>
      </c>
      <c r="E496" s="121">
        <v>1</v>
      </c>
      <c r="F496" s="126">
        <f t="shared" si="29"/>
        <v>2.768549280177187E-4</v>
      </c>
      <c r="G496" s="125" t="s">
        <v>304</v>
      </c>
      <c r="H496" s="121">
        <v>1</v>
      </c>
      <c r="I496" s="126">
        <f t="shared" si="30"/>
        <v>2.0100502512562814E-4</v>
      </c>
      <c r="J496" s="125" t="s">
        <v>267</v>
      </c>
      <c r="K496" s="121">
        <v>1</v>
      </c>
      <c r="L496" s="140">
        <f t="shared" si="31"/>
        <v>1.541782300339192E-4</v>
      </c>
    </row>
    <row r="497" spans="1:12" ht="20.100000000000001" customHeight="1" x14ac:dyDescent="0.2">
      <c r="A497" s="125" t="s">
        <v>579</v>
      </c>
      <c r="B497" s="121">
        <v>4</v>
      </c>
      <c r="C497" s="124">
        <f t="shared" si="28"/>
        <v>2.6537517415245801E-4</v>
      </c>
      <c r="D497" s="125" t="s">
        <v>874</v>
      </c>
      <c r="E497" s="121">
        <v>1</v>
      </c>
      <c r="F497" s="126">
        <f t="shared" si="29"/>
        <v>2.768549280177187E-4</v>
      </c>
      <c r="G497" s="125" t="s">
        <v>305</v>
      </c>
      <c r="H497" s="121">
        <v>1</v>
      </c>
      <c r="I497" s="126">
        <f t="shared" si="30"/>
        <v>2.0100502512562814E-4</v>
      </c>
      <c r="J497" s="125" t="s">
        <v>841</v>
      </c>
      <c r="K497" s="121">
        <v>1</v>
      </c>
      <c r="L497" s="140">
        <f t="shared" si="31"/>
        <v>1.541782300339192E-4</v>
      </c>
    </row>
    <row r="498" spans="1:12" ht="20.100000000000001" customHeight="1" x14ac:dyDescent="0.2">
      <c r="A498" s="125" t="s">
        <v>1009</v>
      </c>
      <c r="B498" s="121">
        <v>4</v>
      </c>
      <c r="C498" s="124">
        <f t="shared" si="28"/>
        <v>2.6537517415245801E-4</v>
      </c>
      <c r="D498" s="125" t="s">
        <v>875</v>
      </c>
      <c r="E498" s="121">
        <v>1</v>
      </c>
      <c r="F498" s="126">
        <f t="shared" si="29"/>
        <v>2.768549280177187E-4</v>
      </c>
      <c r="G498" s="125" t="s">
        <v>306</v>
      </c>
      <c r="H498" s="121">
        <v>1</v>
      </c>
      <c r="I498" s="126">
        <f t="shared" si="30"/>
        <v>2.0100502512562814E-4</v>
      </c>
      <c r="J498" s="125" t="s">
        <v>268</v>
      </c>
      <c r="K498" s="121">
        <v>1</v>
      </c>
      <c r="L498" s="140">
        <f t="shared" si="31"/>
        <v>1.541782300339192E-4</v>
      </c>
    </row>
    <row r="499" spans="1:12" ht="20.100000000000001" customHeight="1" x14ac:dyDescent="0.2">
      <c r="A499" s="125" t="s">
        <v>1010</v>
      </c>
      <c r="B499" s="121">
        <v>4</v>
      </c>
      <c r="C499" s="124">
        <f t="shared" si="28"/>
        <v>2.6537517415245801E-4</v>
      </c>
      <c r="D499" s="125" t="s">
        <v>685</v>
      </c>
      <c r="E499" s="121">
        <v>1</v>
      </c>
      <c r="F499" s="126">
        <f t="shared" si="29"/>
        <v>2.768549280177187E-4</v>
      </c>
      <c r="G499" s="125" t="s">
        <v>201</v>
      </c>
      <c r="H499" s="121">
        <v>1</v>
      </c>
      <c r="I499" s="126">
        <f t="shared" si="30"/>
        <v>2.0100502512562814E-4</v>
      </c>
      <c r="J499" s="125" t="s">
        <v>1045</v>
      </c>
      <c r="K499" s="121">
        <v>1</v>
      </c>
      <c r="L499" s="140">
        <f t="shared" si="31"/>
        <v>1.541782300339192E-4</v>
      </c>
    </row>
    <row r="500" spans="1:12" ht="20.100000000000001" customHeight="1" x14ac:dyDescent="0.2">
      <c r="A500" s="125" t="s">
        <v>554</v>
      </c>
      <c r="B500" s="121">
        <v>4</v>
      </c>
      <c r="C500" s="124">
        <f t="shared" si="28"/>
        <v>2.6537517415245801E-4</v>
      </c>
      <c r="D500" s="125" t="s">
        <v>625</v>
      </c>
      <c r="E500" s="121">
        <v>1</v>
      </c>
      <c r="F500" s="126">
        <f t="shared" si="29"/>
        <v>2.768549280177187E-4</v>
      </c>
      <c r="G500" s="125" t="s">
        <v>310</v>
      </c>
      <c r="H500" s="121">
        <v>1</v>
      </c>
      <c r="I500" s="126">
        <f t="shared" si="30"/>
        <v>2.0100502512562814E-4</v>
      </c>
      <c r="J500" s="125" t="s">
        <v>842</v>
      </c>
      <c r="K500" s="121">
        <v>1</v>
      </c>
      <c r="L500" s="140">
        <f t="shared" si="31"/>
        <v>1.541782300339192E-4</v>
      </c>
    </row>
    <row r="501" spans="1:12" ht="20.100000000000001" customHeight="1" x14ac:dyDescent="0.2">
      <c r="A501" s="125" t="s">
        <v>683</v>
      </c>
      <c r="B501" s="121">
        <v>4</v>
      </c>
      <c r="C501" s="124">
        <f t="shared" si="28"/>
        <v>2.6537517415245801E-4</v>
      </c>
      <c r="D501" s="125" t="s">
        <v>548</v>
      </c>
      <c r="E501" s="121">
        <v>1</v>
      </c>
      <c r="F501" s="126">
        <f t="shared" si="29"/>
        <v>2.768549280177187E-4</v>
      </c>
      <c r="G501" s="125" t="s">
        <v>800</v>
      </c>
      <c r="H501" s="121">
        <v>1</v>
      </c>
      <c r="I501" s="126">
        <f t="shared" si="30"/>
        <v>2.0100502512562814E-4</v>
      </c>
      <c r="J501" s="125" t="s">
        <v>272</v>
      </c>
      <c r="K501" s="121">
        <v>1</v>
      </c>
      <c r="L501" s="140">
        <f t="shared" si="31"/>
        <v>1.541782300339192E-4</v>
      </c>
    </row>
    <row r="502" spans="1:12" ht="20.100000000000001" customHeight="1" x14ac:dyDescent="0.2">
      <c r="A502" s="125" t="s">
        <v>551</v>
      </c>
      <c r="B502" s="121">
        <v>4</v>
      </c>
      <c r="C502" s="124">
        <f t="shared" si="28"/>
        <v>2.6537517415245801E-4</v>
      </c>
      <c r="D502" s="125" t="s">
        <v>876</v>
      </c>
      <c r="E502" s="121">
        <v>1</v>
      </c>
      <c r="F502" s="126">
        <f t="shared" si="29"/>
        <v>2.768549280177187E-4</v>
      </c>
      <c r="G502" s="125" t="s">
        <v>463</v>
      </c>
      <c r="H502" s="121">
        <v>1</v>
      </c>
      <c r="I502" s="126">
        <f t="shared" si="30"/>
        <v>2.0100502512562814E-4</v>
      </c>
      <c r="J502" s="125" t="s">
        <v>273</v>
      </c>
      <c r="K502" s="121">
        <v>1</v>
      </c>
      <c r="L502" s="140">
        <f t="shared" si="31"/>
        <v>1.541782300339192E-4</v>
      </c>
    </row>
    <row r="503" spans="1:12" ht="20.100000000000001" customHeight="1" x14ac:dyDescent="0.2">
      <c r="A503" s="125" t="s">
        <v>586</v>
      </c>
      <c r="B503" s="121">
        <v>4</v>
      </c>
      <c r="C503" s="124">
        <f t="shared" si="28"/>
        <v>2.6537517415245801E-4</v>
      </c>
      <c r="D503" s="125" t="s">
        <v>532</v>
      </c>
      <c r="E503" s="121">
        <v>1</v>
      </c>
      <c r="F503" s="126">
        <f t="shared" si="29"/>
        <v>2.768549280177187E-4</v>
      </c>
      <c r="G503" s="125" t="s">
        <v>204</v>
      </c>
      <c r="H503" s="121">
        <v>1</v>
      </c>
      <c r="I503" s="126">
        <f t="shared" si="30"/>
        <v>2.0100502512562814E-4</v>
      </c>
      <c r="J503" s="125" t="s">
        <v>793</v>
      </c>
      <c r="K503" s="121">
        <v>1</v>
      </c>
      <c r="L503" s="140">
        <f t="shared" si="31"/>
        <v>1.541782300339192E-4</v>
      </c>
    </row>
    <row r="504" spans="1:12" ht="20.100000000000001" customHeight="1" x14ac:dyDescent="0.2">
      <c r="A504" s="125" t="s">
        <v>240</v>
      </c>
      <c r="B504" s="121">
        <v>4</v>
      </c>
      <c r="C504" s="124">
        <f t="shared" si="28"/>
        <v>2.6537517415245801E-4</v>
      </c>
      <c r="D504" s="125" t="s">
        <v>208</v>
      </c>
      <c r="E504" s="121">
        <v>1</v>
      </c>
      <c r="F504" s="126">
        <f t="shared" si="29"/>
        <v>2.768549280177187E-4</v>
      </c>
      <c r="G504" s="125" t="s">
        <v>757</v>
      </c>
      <c r="H504" s="121">
        <v>1</v>
      </c>
      <c r="I504" s="126">
        <f t="shared" si="30"/>
        <v>2.0100502512562814E-4</v>
      </c>
      <c r="J504" s="125" t="s">
        <v>274</v>
      </c>
      <c r="K504" s="121">
        <v>1</v>
      </c>
      <c r="L504" s="140">
        <f t="shared" si="31"/>
        <v>1.541782300339192E-4</v>
      </c>
    </row>
    <row r="505" spans="1:12" ht="20.100000000000001" customHeight="1" x14ac:dyDescent="0.2">
      <c r="A505" s="125" t="s">
        <v>517</v>
      </c>
      <c r="B505" s="121">
        <v>4</v>
      </c>
      <c r="C505" s="124">
        <f t="shared" si="28"/>
        <v>2.6537517415245801E-4</v>
      </c>
      <c r="D505" s="125" t="s">
        <v>1110</v>
      </c>
      <c r="E505" s="121">
        <v>1</v>
      </c>
      <c r="F505" s="126">
        <f t="shared" si="29"/>
        <v>2.768549280177187E-4</v>
      </c>
      <c r="G505" s="125" t="s">
        <v>971</v>
      </c>
      <c r="H505" s="121">
        <v>1</v>
      </c>
      <c r="I505" s="126">
        <f t="shared" si="30"/>
        <v>2.0100502512562814E-4</v>
      </c>
      <c r="J505" s="125" t="s">
        <v>116</v>
      </c>
      <c r="K505" s="121">
        <v>1</v>
      </c>
      <c r="L505" s="140">
        <f t="shared" si="31"/>
        <v>1.541782300339192E-4</v>
      </c>
    </row>
    <row r="506" spans="1:12" ht="20.100000000000001" customHeight="1" x14ac:dyDescent="0.2">
      <c r="A506" s="125" t="s">
        <v>390</v>
      </c>
      <c r="B506" s="121">
        <v>4</v>
      </c>
      <c r="C506" s="124">
        <f t="shared" si="28"/>
        <v>2.6537517415245801E-4</v>
      </c>
      <c r="D506" s="125" t="s">
        <v>754</v>
      </c>
      <c r="E506" s="121">
        <v>1</v>
      </c>
      <c r="F506" s="126">
        <f t="shared" si="29"/>
        <v>2.768549280177187E-4</v>
      </c>
      <c r="G506" s="125" t="s">
        <v>870</v>
      </c>
      <c r="H506" s="121">
        <v>1</v>
      </c>
      <c r="I506" s="126">
        <f t="shared" si="30"/>
        <v>2.0100502512562814E-4</v>
      </c>
      <c r="J506" s="125" t="s">
        <v>776</v>
      </c>
      <c r="K506" s="121">
        <v>1</v>
      </c>
      <c r="L506" s="140">
        <f t="shared" si="31"/>
        <v>1.541782300339192E-4</v>
      </c>
    </row>
    <row r="507" spans="1:12" ht="20.100000000000001" customHeight="1" x14ac:dyDescent="0.2">
      <c r="A507" s="125" t="s">
        <v>623</v>
      </c>
      <c r="B507" s="121">
        <v>4</v>
      </c>
      <c r="C507" s="124">
        <f t="shared" si="28"/>
        <v>2.6537517415245801E-4</v>
      </c>
      <c r="D507" s="125" t="s">
        <v>753</v>
      </c>
      <c r="E507" s="121">
        <v>1</v>
      </c>
      <c r="F507" s="126">
        <f t="shared" si="29"/>
        <v>2.768549280177187E-4</v>
      </c>
      <c r="G507" s="125" t="s">
        <v>205</v>
      </c>
      <c r="H507" s="121">
        <v>1</v>
      </c>
      <c r="I507" s="126">
        <f t="shared" si="30"/>
        <v>2.0100502512562814E-4</v>
      </c>
      <c r="J507" s="125" t="s">
        <v>1046</v>
      </c>
      <c r="K507" s="121">
        <v>1</v>
      </c>
      <c r="L507" s="140">
        <f t="shared" si="31"/>
        <v>1.541782300339192E-4</v>
      </c>
    </row>
    <row r="508" spans="1:12" ht="20.100000000000001" customHeight="1" x14ac:dyDescent="0.2">
      <c r="A508" s="125" t="s">
        <v>546</v>
      </c>
      <c r="B508" s="121">
        <v>4</v>
      </c>
      <c r="C508" s="124">
        <f t="shared" si="28"/>
        <v>2.6537517415245801E-4</v>
      </c>
      <c r="D508" s="125" t="s">
        <v>328</v>
      </c>
      <c r="E508" s="121">
        <v>1</v>
      </c>
      <c r="F508" s="126">
        <f t="shared" si="29"/>
        <v>2.768549280177187E-4</v>
      </c>
      <c r="G508" s="125" t="s">
        <v>315</v>
      </c>
      <c r="H508" s="121">
        <v>1</v>
      </c>
      <c r="I508" s="126">
        <f t="shared" si="30"/>
        <v>2.0100502512562814E-4</v>
      </c>
      <c r="J508" s="125" t="s">
        <v>737</v>
      </c>
      <c r="K508" s="121">
        <v>1</v>
      </c>
      <c r="L508" s="140">
        <f t="shared" si="31"/>
        <v>1.541782300339192E-4</v>
      </c>
    </row>
    <row r="509" spans="1:12" ht="20.100000000000001" customHeight="1" x14ac:dyDescent="0.2">
      <c r="A509" s="125" t="s">
        <v>247</v>
      </c>
      <c r="B509" s="121">
        <v>3</v>
      </c>
      <c r="C509" s="124">
        <f t="shared" si="28"/>
        <v>1.9903138061434352E-4</v>
      </c>
      <c r="D509" s="125" t="s">
        <v>612</v>
      </c>
      <c r="E509" s="121">
        <v>1</v>
      </c>
      <c r="F509" s="126">
        <f t="shared" si="29"/>
        <v>2.768549280177187E-4</v>
      </c>
      <c r="G509" s="125" t="s">
        <v>972</v>
      </c>
      <c r="H509" s="121">
        <v>1</v>
      </c>
      <c r="I509" s="126">
        <f t="shared" si="30"/>
        <v>2.0100502512562814E-4</v>
      </c>
      <c r="J509" s="125" t="s">
        <v>277</v>
      </c>
      <c r="K509" s="121">
        <v>1</v>
      </c>
      <c r="L509" s="140">
        <f t="shared" si="31"/>
        <v>1.541782300339192E-4</v>
      </c>
    </row>
    <row r="510" spans="1:12" ht="20.100000000000001" customHeight="1" x14ac:dyDescent="0.2">
      <c r="A510" s="125" t="s">
        <v>250</v>
      </c>
      <c r="B510" s="121">
        <v>3</v>
      </c>
      <c r="C510" s="124">
        <f t="shared" si="28"/>
        <v>1.9903138061434352E-4</v>
      </c>
      <c r="D510" s="125" t="s">
        <v>333</v>
      </c>
      <c r="E510" s="121">
        <v>1</v>
      </c>
      <c r="F510" s="126">
        <f t="shared" si="29"/>
        <v>2.768549280177187E-4</v>
      </c>
      <c r="G510" s="125" t="s">
        <v>206</v>
      </c>
      <c r="H510" s="121">
        <v>1</v>
      </c>
      <c r="I510" s="126">
        <f t="shared" si="30"/>
        <v>2.0100502512562814E-4</v>
      </c>
      <c r="J510" s="125" t="s">
        <v>928</v>
      </c>
      <c r="K510" s="121">
        <v>1</v>
      </c>
      <c r="L510" s="140">
        <f t="shared" si="31"/>
        <v>1.541782300339192E-4</v>
      </c>
    </row>
    <row r="511" spans="1:12" ht="20.100000000000001" customHeight="1" x14ac:dyDescent="0.2">
      <c r="A511" s="125" t="s">
        <v>251</v>
      </c>
      <c r="B511" s="121">
        <v>3</v>
      </c>
      <c r="C511" s="124">
        <f t="shared" si="28"/>
        <v>1.9903138061434352E-4</v>
      </c>
      <c r="D511" s="125" t="s">
        <v>628</v>
      </c>
      <c r="E511" s="121">
        <v>1</v>
      </c>
      <c r="F511" s="126">
        <f t="shared" si="29"/>
        <v>2.768549280177187E-4</v>
      </c>
      <c r="G511" s="125" t="s">
        <v>689</v>
      </c>
      <c r="H511" s="121">
        <v>1</v>
      </c>
      <c r="I511" s="126">
        <f t="shared" si="30"/>
        <v>2.0100502512562814E-4</v>
      </c>
      <c r="J511" s="125" t="s">
        <v>1047</v>
      </c>
      <c r="K511" s="121">
        <v>1</v>
      </c>
      <c r="L511" s="140">
        <f t="shared" si="31"/>
        <v>1.541782300339192E-4</v>
      </c>
    </row>
    <row r="512" spans="1:12" ht="20.100000000000001" customHeight="1" x14ac:dyDescent="0.2">
      <c r="A512" s="125" t="s">
        <v>254</v>
      </c>
      <c r="B512" s="121">
        <v>3</v>
      </c>
      <c r="C512" s="124">
        <f t="shared" si="28"/>
        <v>1.9903138061434352E-4</v>
      </c>
      <c r="D512" s="125" t="s">
        <v>151</v>
      </c>
      <c r="E512" s="121">
        <v>1</v>
      </c>
      <c r="F512" s="126">
        <f t="shared" si="29"/>
        <v>2.768549280177187E-4</v>
      </c>
      <c r="G512" s="125" t="s">
        <v>424</v>
      </c>
      <c r="H512" s="121">
        <v>1</v>
      </c>
      <c r="I512" s="126">
        <f t="shared" si="30"/>
        <v>2.0100502512562814E-4</v>
      </c>
      <c r="J512" s="125" t="s">
        <v>953</v>
      </c>
      <c r="K512" s="121">
        <v>1</v>
      </c>
      <c r="L512" s="140">
        <f t="shared" si="31"/>
        <v>1.541782300339192E-4</v>
      </c>
    </row>
    <row r="513" spans="1:12" ht="20.100000000000001" customHeight="1" x14ac:dyDescent="0.2">
      <c r="A513" s="125" t="s">
        <v>1011</v>
      </c>
      <c r="B513" s="121">
        <v>3</v>
      </c>
      <c r="C513" s="124">
        <f t="shared" si="28"/>
        <v>1.9903138061434352E-4</v>
      </c>
      <c r="D513" s="125" t="s">
        <v>877</v>
      </c>
      <c r="E513" s="121">
        <v>1</v>
      </c>
      <c r="F513" s="126">
        <f t="shared" si="29"/>
        <v>2.768549280177187E-4</v>
      </c>
      <c r="G513" s="125" t="s">
        <v>316</v>
      </c>
      <c r="H513" s="121">
        <v>1</v>
      </c>
      <c r="I513" s="126">
        <f t="shared" si="30"/>
        <v>2.0100502512562814E-4</v>
      </c>
      <c r="J513" s="125" t="s">
        <v>492</v>
      </c>
      <c r="K513" s="121">
        <v>1</v>
      </c>
      <c r="L513" s="140">
        <f t="shared" si="31"/>
        <v>1.541782300339192E-4</v>
      </c>
    </row>
    <row r="514" spans="1:12" ht="20.100000000000001" customHeight="1" x14ac:dyDescent="0.2">
      <c r="A514" s="125" t="s">
        <v>265</v>
      </c>
      <c r="B514" s="121">
        <v>3</v>
      </c>
      <c r="C514" s="124">
        <f t="shared" si="28"/>
        <v>1.9903138061434352E-4</v>
      </c>
      <c r="D514" s="125" t="s">
        <v>629</v>
      </c>
      <c r="E514" s="121">
        <v>1</v>
      </c>
      <c r="F514" s="126">
        <f t="shared" si="29"/>
        <v>2.768549280177187E-4</v>
      </c>
      <c r="G514" s="125" t="s">
        <v>973</v>
      </c>
      <c r="H514" s="121">
        <v>1</v>
      </c>
      <c r="I514" s="126">
        <f t="shared" si="30"/>
        <v>2.0100502512562814E-4</v>
      </c>
      <c r="J514" s="125" t="s">
        <v>794</v>
      </c>
      <c r="K514" s="121">
        <v>1</v>
      </c>
      <c r="L514" s="140">
        <f t="shared" si="31"/>
        <v>1.541782300339192E-4</v>
      </c>
    </row>
    <row r="515" spans="1:12" ht="20.100000000000001" customHeight="1" x14ac:dyDescent="0.2">
      <c r="A515" s="125" t="s">
        <v>839</v>
      </c>
      <c r="B515" s="121">
        <v>3</v>
      </c>
      <c r="C515" s="124">
        <f t="shared" si="28"/>
        <v>1.9903138061434352E-4</v>
      </c>
      <c r="D515" s="125" t="s">
        <v>878</v>
      </c>
      <c r="E515" s="121">
        <v>1</v>
      </c>
      <c r="F515" s="126">
        <f t="shared" si="29"/>
        <v>2.768549280177187E-4</v>
      </c>
      <c r="G515" s="125" t="s">
        <v>317</v>
      </c>
      <c r="H515" s="121">
        <v>1</v>
      </c>
      <c r="I515" s="126">
        <f t="shared" si="30"/>
        <v>2.0100502512562814E-4</v>
      </c>
      <c r="J515" s="125" t="s">
        <v>1048</v>
      </c>
      <c r="K515" s="121">
        <v>1</v>
      </c>
      <c r="L515" s="140">
        <f t="shared" si="31"/>
        <v>1.541782300339192E-4</v>
      </c>
    </row>
    <row r="516" spans="1:12" ht="20.100000000000001" customHeight="1" x14ac:dyDescent="0.2">
      <c r="A516" s="125" t="s">
        <v>555</v>
      </c>
      <c r="B516" s="121">
        <v>3</v>
      </c>
      <c r="C516" s="124">
        <f t="shared" si="28"/>
        <v>1.9903138061434352E-4</v>
      </c>
      <c r="D516" s="125" t="s">
        <v>214</v>
      </c>
      <c r="E516" s="121">
        <v>1</v>
      </c>
      <c r="F516" s="126">
        <f t="shared" si="29"/>
        <v>2.768549280177187E-4</v>
      </c>
      <c r="G516" s="125" t="s">
        <v>974</v>
      </c>
      <c r="H516" s="121">
        <v>1</v>
      </c>
      <c r="I516" s="126">
        <f t="shared" si="30"/>
        <v>2.0100502512562814E-4</v>
      </c>
      <c r="J516" s="125" t="s">
        <v>282</v>
      </c>
      <c r="K516" s="121">
        <v>1</v>
      </c>
      <c r="L516" s="140">
        <f t="shared" si="31"/>
        <v>1.541782300339192E-4</v>
      </c>
    </row>
    <row r="517" spans="1:12" ht="20.100000000000001" customHeight="1" x14ac:dyDescent="0.2">
      <c r="A517" s="125" t="s">
        <v>841</v>
      </c>
      <c r="B517" s="121">
        <v>3</v>
      </c>
      <c r="C517" s="124">
        <f t="shared" si="28"/>
        <v>1.9903138061434352E-4</v>
      </c>
      <c r="D517" s="125" t="s">
        <v>879</v>
      </c>
      <c r="E517" s="121">
        <v>1</v>
      </c>
      <c r="F517" s="126">
        <f t="shared" si="29"/>
        <v>2.768549280177187E-4</v>
      </c>
      <c r="G517" s="125" t="s">
        <v>319</v>
      </c>
      <c r="H517" s="121">
        <v>1</v>
      </c>
      <c r="I517" s="126">
        <f t="shared" si="30"/>
        <v>2.0100502512562814E-4</v>
      </c>
      <c r="J517" s="125" t="s">
        <v>1049</v>
      </c>
      <c r="K517" s="121">
        <v>1</v>
      </c>
      <c r="L517" s="140">
        <f t="shared" si="31"/>
        <v>1.541782300339192E-4</v>
      </c>
    </row>
    <row r="518" spans="1:12" ht="20.100000000000001" customHeight="1" x14ac:dyDescent="0.2">
      <c r="A518" s="125" t="s">
        <v>582</v>
      </c>
      <c r="B518" s="121">
        <v>3</v>
      </c>
      <c r="C518" s="124">
        <f t="shared" ref="C518:C581" si="32">B518/$B$1060</f>
        <v>1.9903138061434352E-4</v>
      </c>
      <c r="D518" s="125" t="s">
        <v>880</v>
      </c>
      <c r="E518" s="121">
        <v>1</v>
      </c>
      <c r="F518" s="126">
        <f t="shared" ref="F518:F581" si="33">E518/$E$629</f>
        <v>2.768549280177187E-4</v>
      </c>
      <c r="G518" s="125" t="s">
        <v>701</v>
      </c>
      <c r="H518" s="121">
        <v>1</v>
      </c>
      <c r="I518" s="126">
        <f t="shared" ref="I518:I581" si="34">H518/$H$662</f>
        <v>2.0100502512562814E-4</v>
      </c>
      <c r="J518" s="125" t="s">
        <v>530</v>
      </c>
      <c r="K518" s="121">
        <v>1</v>
      </c>
      <c r="L518" s="140">
        <f t="shared" ref="L518:L581" si="35">K518/$K$725</f>
        <v>1.541782300339192E-4</v>
      </c>
    </row>
    <row r="519" spans="1:12" ht="20.100000000000001" customHeight="1" x14ac:dyDescent="0.2">
      <c r="A519" s="125" t="s">
        <v>845</v>
      </c>
      <c r="B519" s="121">
        <v>3</v>
      </c>
      <c r="C519" s="124">
        <f t="shared" si="32"/>
        <v>1.9903138061434352E-4</v>
      </c>
      <c r="D519" s="125" t="s">
        <v>123</v>
      </c>
      <c r="E519" s="121">
        <v>1</v>
      </c>
      <c r="F519" s="126">
        <f t="shared" si="33"/>
        <v>2.768549280177187E-4</v>
      </c>
      <c r="G519" s="125" t="s">
        <v>702</v>
      </c>
      <c r="H519" s="121">
        <v>1</v>
      </c>
      <c r="I519" s="126">
        <f t="shared" si="34"/>
        <v>2.0100502512562814E-4</v>
      </c>
      <c r="J519" s="125" t="s">
        <v>494</v>
      </c>
      <c r="K519" s="121">
        <v>1</v>
      </c>
      <c r="L519" s="140">
        <f t="shared" si="35"/>
        <v>1.541782300339192E-4</v>
      </c>
    </row>
    <row r="520" spans="1:12" ht="20.100000000000001" customHeight="1" x14ac:dyDescent="0.2">
      <c r="A520" s="125" t="s">
        <v>142</v>
      </c>
      <c r="B520" s="121">
        <v>3</v>
      </c>
      <c r="C520" s="124">
        <f t="shared" si="32"/>
        <v>1.9903138061434352E-4</v>
      </c>
      <c r="D520" s="125" t="s">
        <v>608</v>
      </c>
      <c r="E520" s="121">
        <v>1</v>
      </c>
      <c r="F520" s="126">
        <f t="shared" si="33"/>
        <v>2.768549280177187E-4</v>
      </c>
      <c r="G520" s="125" t="s">
        <v>321</v>
      </c>
      <c r="H520" s="121">
        <v>1</v>
      </c>
      <c r="I520" s="126">
        <f t="shared" si="34"/>
        <v>2.0100502512562814E-4</v>
      </c>
      <c r="J520" s="125" t="s">
        <v>694</v>
      </c>
      <c r="K520" s="121">
        <v>1</v>
      </c>
      <c r="L520" s="140">
        <f t="shared" si="35"/>
        <v>1.541782300339192E-4</v>
      </c>
    </row>
    <row r="521" spans="1:12" ht="20.100000000000001" customHeight="1" x14ac:dyDescent="0.2">
      <c r="A521" s="125" t="s">
        <v>928</v>
      </c>
      <c r="B521" s="121">
        <v>3</v>
      </c>
      <c r="C521" s="124">
        <f t="shared" si="32"/>
        <v>1.9903138061434352E-4</v>
      </c>
      <c r="D521" s="125" t="s">
        <v>338</v>
      </c>
      <c r="E521" s="121">
        <v>1</v>
      </c>
      <c r="F521" s="126">
        <f t="shared" si="33"/>
        <v>2.768549280177187E-4</v>
      </c>
      <c r="G521" s="125" t="s">
        <v>755</v>
      </c>
      <c r="H521" s="121">
        <v>1</v>
      </c>
      <c r="I521" s="126">
        <f t="shared" si="34"/>
        <v>2.0100502512562814E-4</v>
      </c>
      <c r="J521" s="125" t="s">
        <v>851</v>
      </c>
      <c r="K521" s="121">
        <v>1</v>
      </c>
      <c r="L521" s="140">
        <f t="shared" si="35"/>
        <v>1.541782300339192E-4</v>
      </c>
    </row>
    <row r="522" spans="1:12" ht="20.100000000000001" customHeight="1" x14ac:dyDescent="0.2">
      <c r="A522" s="125" t="s">
        <v>492</v>
      </c>
      <c r="B522" s="121">
        <v>3</v>
      </c>
      <c r="C522" s="124">
        <f t="shared" si="32"/>
        <v>1.9903138061434352E-4</v>
      </c>
      <c r="D522" s="125" t="s">
        <v>426</v>
      </c>
      <c r="E522" s="121">
        <v>1</v>
      </c>
      <c r="F522" s="126">
        <f t="shared" si="33"/>
        <v>2.768549280177187E-4</v>
      </c>
      <c r="G522" s="125" t="s">
        <v>503</v>
      </c>
      <c r="H522" s="121">
        <v>1</v>
      </c>
      <c r="I522" s="126">
        <f t="shared" si="34"/>
        <v>2.0100502512562814E-4</v>
      </c>
      <c r="J522" s="125" t="s">
        <v>143</v>
      </c>
      <c r="K522" s="121">
        <v>1</v>
      </c>
      <c r="L522" s="140">
        <f t="shared" si="35"/>
        <v>1.541782300339192E-4</v>
      </c>
    </row>
    <row r="523" spans="1:12" ht="20.100000000000001" customHeight="1" x14ac:dyDescent="0.2">
      <c r="A523" s="125" t="s">
        <v>407</v>
      </c>
      <c r="B523" s="121">
        <v>3</v>
      </c>
      <c r="C523" s="124">
        <f t="shared" si="32"/>
        <v>1.9903138061434352E-4</v>
      </c>
      <c r="D523" s="125" t="s">
        <v>572</v>
      </c>
      <c r="E523" s="121">
        <v>1</v>
      </c>
      <c r="F523" s="126">
        <f t="shared" si="33"/>
        <v>2.768549280177187E-4</v>
      </c>
      <c r="G523" s="125" t="s">
        <v>322</v>
      </c>
      <c r="H523" s="121">
        <v>1</v>
      </c>
      <c r="I523" s="126">
        <f t="shared" si="34"/>
        <v>2.0100502512562814E-4</v>
      </c>
      <c r="J523" s="125" t="s">
        <v>922</v>
      </c>
      <c r="K523" s="121">
        <v>1</v>
      </c>
      <c r="L523" s="140">
        <f t="shared" si="35"/>
        <v>1.541782300339192E-4</v>
      </c>
    </row>
    <row r="524" spans="1:12" ht="20.100000000000001" customHeight="1" x14ac:dyDescent="0.2">
      <c r="A524" s="125" t="s">
        <v>694</v>
      </c>
      <c r="B524" s="121">
        <v>3</v>
      </c>
      <c r="C524" s="124">
        <f t="shared" si="32"/>
        <v>1.9903138061434352E-4</v>
      </c>
      <c r="D524" s="125" t="s">
        <v>881</v>
      </c>
      <c r="E524" s="121">
        <v>1</v>
      </c>
      <c r="F524" s="126">
        <f t="shared" si="33"/>
        <v>2.768549280177187E-4</v>
      </c>
      <c r="G524" s="125" t="s">
        <v>874</v>
      </c>
      <c r="H524" s="121">
        <v>1</v>
      </c>
      <c r="I524" s="126">
        <f t="shared" si="34"/>
        <v>2.0100502512562814E-4</v>
      </c>
      <c r="J524" s="125" t="s">
        <v>1050</v>
      </c>
      <c r="K524" s="121">
        <v>1</v>
      </c>
      <c r="L524" s="140">
        <f t="shared" si="35"/>
        <v>1.541782300339192E-4</v>
      </c>
    </row>
    <row r="525" spans="1:12" ht="20.100000000000001" customHeight="1" x14ac:dyDescent="0.2">
      <c r="A525" s="125" t="s">
        <v>143</v>
      </c>
      <c r="B525" s="121">
        <v>3</v>
      </c>
      <c r="C525" s="124">
        <f t="shared" si="32"/>
        <v>1.9903138061434352E-4</v>
      </c>
      <c r="D525" s="125" t="s">
        <v>466</v>
      </c>
      <c r="E525" s="121">
        <v>1</v>
      </c>
      <c r="F525" s="126">
        <f t="shared" si="33"/>
        <v>2.768549280177187E-4</v>
      </c>
      <c r="G525" s="125" t="s">
        <v>1111</v>
      </c>
      <c r="H525" s="121">
        <v>1</v>
      </c>
      <c r="I525" s="126">
        <f t="shared" si="34"/>
        <v>2.0100502512562814E-4</v>
      </c>
      <c r="J525" s="125" t="s">
        <v>531</v>
      </c>
      <c r="K525" s="121">
        <v>1</v>
      </c>
      <c r="L525" s="140">
        <f t="shared" si="35"/>
        <v>1.541782300339192E-4</v>
      </c>
    </row>
    <row r="526" spans="1:12" ht="20.100000000000001" customHeight="1" x14ac:dyDescent="0.2">
      <c r="A526" s="125" t="s">
        <v>187</v>
      </c>
      <c r="B526" s="121">
        <v>3</v>
      </c>
      <c r="C526" s="124">
        <f t="shared" si="32"/>
        <v>1.9903138061434352E-4</v>
      </c>
      <c r="D526" s="125" t="s">
        <v>340</v>
      </c>
      <c r="E526" s="121">
        <v>1</v>
      </c>
      <c r="F526" s="126">
        <f t="shared" si="33"/>
        <v>2.768549280177187E-4</v>
      </c>
      <c r="G526" s="125" t="s">
        <v>975</v>
      </c>
      <c r="H526" s="121">
        <v>1</v>
      </c>
      <c r="I526" s="126">
        <f t="shared" si="34"/>
        <v>2.0100502512562814E-4</v>
      </c>
      <c r="J526" s="125" t="s">
        <v>1051</v>
      </c>
      <c r="K526" s="121">
        <v>1</v>
      </c>
      <c r="L526" s="140">
        <f t="shared" si="35"/>
        <v>1.541782300339192E-4</v>
      </c>
    </row>
    <row r="527" spans="1:12" ht="20.100000000000001" customHeight="1" x14ac:dyDescent="0.2">
      <c r="A527" s="125" t="s">
        <v>419</v>
      </c>
      <c r="B527" s="121">
        <v>3</v>
      </c>
      <c r="C527" s="124">
        <f t="shared" si="32"/>
        <v>1.9903138061434352E-4</v>
      </c>
      <c r="D527" s="125" t="s">
        <v>882</v>
      </c>
      <c r="E527" s="121">
        <v>1</v>
      </c>
      <c r="F527" s="126">
        <f t="shared" si="33"/>
        <v>2.768549280177187E-4</v>
      </c>
      <c r="G527" s="125" t="s">
        <v>595</v>
      </c>
      <c r="H527" s="121">
        <v>1</v>
      </c>
      <c r="I527" s="126">
        <f t="shared" si="34"/>
        <v>2.0100502512562814E-4</v>
      </c>
      <c r="J527" s="125" t="s">
        <v>653</v>
      </c>
      <c r="K527" s="121">
        <v>1</v>
      </c>
      <c r="L527" s="140">
        <f t="shared" si="35"/>
        <v>1.541782300339192E-4</v>
      </c>
    </row>
    <row r="528" spans="1:12" ht="20.100000000000001" customHeight="1" x14ac:dyDescent="0.2">
      <c r="A528" s="125" t="s">
        <v>497</v>
      </c>
      <c r="B528" s="121">
        <v>3</v>
      </c>
      <c r="C528" s="124">
        <f t="shared" si="32"/>
        <v>1.9903138061434352E-4</v>
      </c>
      <c r="D528" s="125" t="s">
        <v>341</v>
      </c>
      <c r="E528" s="121">
        <v>1</v>
      </c>
      <c r="F528" s="126">
        <f t="shared" si="33"/>
        <v>2.768549280177187E-4</v>
      </c>
      <c r="G528" s="125" t="s">
        <v>208</v>
      </c>
      <c r="H528" s="121">
        <v>1</v>
      </c>
      <c r="I528" s="126">
        <f t="shared" si="34"/>
        <v>2.0100502512562814E-4</v>
      </c>
      <c r="J528" s="125" t="s">
        <v>1052</v>
      </c>
      <c r="K528" s="121">
        <v>1</v>
      </c>
      <c r="L528" s="140">
        <f t="shared" si="35"/>
        <v>1.541782300339192E-4</v>
      </c>
    </row>
    <row r="529" spans="1:12" ht="20.100000000000001" customHeight="1" x14ac:dyDescent="0.2">
      <c r="A529" s="125" t="s">
        <v>190</v>
      </c>
      <c r="B529" s="121">
        <v>3</v>
      </c>
      <c r="C529" s="124">
        <f t="shared" si="32"/>
        <v>1.9903138061434352E-4</v>
      </c>
      <c r="D529" s="125" t="s">
        <v>342</v>
      </c>
      <c r="E529" s="121">
        <v>1</v>
      </c>
      <c r="F529" s="126">
        <f t="shared" si="33"/>
        <v>2.768549280177187E-4</v>
      </c>
      <c r="G529" s="125" t="s">
        <v>805</v>
      </c>
      <c r="H529" s="121">
        <v>1</v>
      </c>
      <c r="I529" s="126">
        <f t="shared" si="34"/>
        <v>2.0100502512562814E-4</v>
      </c>
      <c r="J529" s="125" t="s">
        <v>696</v>
      </c>
      <c r="K529" s="121">
        <v>1</v>
      </c>
      <c r="L529" s="140">
        <f t="shared" si="35"/>
        <v>1.541782300339192E-4</v>
      </c>
    </row>
    <row r="530" spans="1:12" ht="20.100000000000001" customHeight="1" x14ac:dyDescent="0.2">
      <c r="A530" s="125" t="s">
        <v>730</v>
      </c>
      <c r="B530" s="121">
        <v>3</v>
      </c>
      <c r="C530" s="124">
        <f t="shared" si="32"/>
        <v>1.9903138061434352E-4</v>
      </c>
      <c r="D530" s="125" t="s">
        <v>217</v>
      </c>
      <c r="E530" s="121">
        <v>1</v>
      </c>
      <c r="F530" s="126">
        <f t="shared" si="33"/>
        <v>2.768549280177187E-4</v>
      </c>
      <c r="G530" s="125" t="s">
        <v>326</v>
      </c>
      <c r="H530" s="121">
        <v>1</v>
      </c>
      <c r="I530" s="126">
        <f t="shared" si="34"/>
        <v>2.0100502512562814E-4</v>
      </c>
      <c r="J530" s="125" t="s">
        <v>420</v>
      </c>
      <c r="K530" s="121">
        <v>1</v>
      </c>
      <c r="L530" s="140">
        <f t="shared" si="35"/>
        <v>1.541782300339192E-4</v>
      </c>
    </row>
    <row r="531" spans="1:12" ht="20.100000000000001" customHeight="1" x14ac:dyDescent="0.2">
      <c r="A531" s="125" t="s">
        <v>965</v>
      </c>
      <c r="B531" s="121">
        <v>3</v>
      </c>
      <c r="C531" s="124">
        <f t="shared" si="32"/>
        <v>1.9903138061434352E-4</v>
      </c>
      <c r="D531" s="125" t="s">
        <v>506</v>
      </c>
      <c r="E531" s="121">
        <v>1</v>
      </c>
      <c r="F531" s="126">
        <f t="shared" si="33"/>
        <v>2.768549280177187E-4</v>
      </c>
      <c r="G531" s="125" t="s">
        <v>976</v>
      </c>
      <c r="H531" s="121">
        <v>1</v>
      </c>
      <c r="I531" s="126">
        <f t="shared" si="34"/>
        <v>2.0100502512562814E-4</v>
      </c>
      <c r="J531" s="125" t="s">
        <v>688</v>
      </c>
      <c r="K531" s="121">
        <v>1</v>
      </c>
      <c r="L531" s="140">
        <f t="shared" si="35"/>
        <v>1.541782300339192E-4</v>
      </c>
    </row>
    <row r="532" spans="1:12" ht="20.100000000000001" customHeight="1" x14ac:dyDescent="0.2">
      <c r="A532" s="125" t="s">
        <v>194</v>
      </c>
      <c r="B532" s="121">
        <v>3</v>
      </c>
      <c r="C532" s="124">
        <f t="shared" si="32"/>
        <v>1.9903138061434352E-4</v>
      </c>
      <c r="D532" s="125" t="s">
        <v>883</v>
      </c>
      <c r="E532" s="121">
        <v>1</v>
      </c>
      <c r="F532" s="126">
        <f t="shared" si="33"/>
        <v>2.768549280177187E-4</v>
      </c>
      <c r="G532" s="125" t="s">
        <v>571</v>
      </c>
      <c r="H532" s="121">
        <v>1</v>
      </c>
      <c r="I532" s="126">
        <f t="shared" si="34"/>
        <v>2.0100502512562814E-4</v>
      </c>
      <c r="J532" s="125" t="s">
        <v>734</v>
      </c>
      <c r="K532" s="121">
        <v>1</v>
      </c>
      <c r="L532" s="140">
        <f t="shared" si="35"/>
        <v>1.541782300339192E-4</v>
      </c>
    </row>
    <row r="533" spans="1:12" ht="20.100000000000001" customHeight="1" x14ac:dyDescent="0.2">
      <c r="A533" s="125" t="s">
        <v>457</v>
      </c>
      <c r="B533" s="121">
        <v>3</v>
      </c>
      <c r="C533" s="124">
        <f t="shared" si="32"/>
        <v>1.9903138061434352E-4</v>
      </c>
      <c r="D533" s="125" t="s">
        <v>428</v>
      </c>
      <c r="E533" s="121">
        <v>1</v>
      </c>
      <c r="F533" s="126">
        <f t="shared" si="33"/>
        <v>2.768549280177187E-4</v>
      </c>
      <c r="G533" s="125" t="s">
        <v>533</v>
      </c>
      <c r="H533" s="121">
        <v>1</v>
      </c>
      <c r="I533" s="126">
        <f t="shared" si="34"/>
        <v>2.0100502512562814E-4</v>
      </c>
      <c r="J533" s="125" t="s">
        <v>498</v>
      </c>
      <c r="K533" s="121">
        <v>1</v>
      </c>
      <c r="L533" s="140">
        <f t="shared" si="35"/>
        <v>1.541782300339192E-4</v>
      </c>
    </row>
    <row r="534" spans="1:12" ht="20.100000000000001" customHeight="1" x14ac:dyDescent="0.2">
      <c r="A534" s="125" t="s">
        <v>198</v>
      </c>
      <c r="B534" s="121">
        <v>3</v>
      </c>
      <c r="C534" s="124">
        <f t="shared" si="32"/>
        <v>1.9903138061434352E-4</v>
      </c>
      <c r="D534" s="125" t="s">
        <v>349</v>
      </c>
      <c r="E534" s="121">
        <v>1</v>
      </c>
      <c r="F534" s="126">
        <f t="shared" si="33"/>
        <v>2.768549280177187E-4</v>
      </c>
      <c r="G534" s="125" t="s">
        <v>330</v>
      </c>
      <c r="H534" s="121">
        <v>1</v>
      </c>
      <c r="I534" s="126">
        <f t="shared" si="34"/>
        <v>2.0100502512562814E-4</v>
      </c>
      <c r="J534" s="125" t="s">
        <v>87</v>
      </c>
      <c r="K534" s="121">
        <v>1</v>
      </c>
      <c r="L534" s="140">
        <f t="shared" si="35"/>
        <v>1.541782300339192E-4</v>
      </c>
    </row>
    <row r="535" spans="1:12" ht="20.100000000000001" customHeight="1" x14ac:dyDescent="0.2">
      <c r="A535" s="125" t="s">
        <v>501</v>
      </c>
      <c r="B535" s="121">
        <v>3</v>
      </c>
      <c r="C535" s="124">
        <f t="shared" si="32"/>
        <v>1.9903138061434352E-4</v>
      </c>
      <c r="D535" s="125" t="s">
        <v>351</v>
      </c>
      <c r="E535" s="121">
        <v>1</v>
      </c>
      <c r="F535" s="126">
        <f t="shared" si="33"/>
        <v>2.768549280177187E-4</v>
      </c>
      <c r="G535" s="125" t="s">
        <v>977</v>
      </c>
      <c r="H535" s="121">
        <v>1</v>
      </c>
      <c r="I535" s="126">
        <f t="shared" si="34"/>
        <v>2.0100502512562814E-4</v>
      </c>
      <c r="J535" s="125" t="s">
        <v>655</v>
      </c>
      <c r="K535" s="121">
        <v>1</v>
      </c>
      <c r="L535" s="140">
        <f t="shared" si="35"/>
        <v>1.541782300339192E-4</v>
      </c>
    </row>
    <row r="536" spans="1:12" ht="20.100000000000001" customHeight="1" x14ac:dyDescent="0.2">
      <c r="A536" s="125" t="s">
        <v>923</v>
      </c>
      <c r="B536" s="121">
        <v>3</v>
      </c>
      <c r="C536" s="124">
        <f t="shared" si="32"/>
        <v>1.9903138061434352E-4</v>
      </c>
      <c r="D536" s="125" t="s">
        <v>467</v>
      </c>
      <c r="E536" s="121">
        <v>1</v>
      </c>
      <c r="F536" s="126">
        <f t="shared" si="33"/>
        <v>2.768549280177187E-4</v>
      </c>
      <c r="G536" s="125" t="s">
        <v>332</v>
      </c>
      <c r="H536" s="121">
        <v>1</v>
      </c>
      <c r="I536" s="126">
        <f t="shared" si="34"/>
        <v>2.0100502512562814E-4</v>
      </c>
      <c r="J536" s="125" t="s">
        <v>1053</v>
      </c>
      <c r="K536" s="121">
        <v>1</v>
      </c>
      <c r="L536" s="140">
        <f t="shared" si="35"/>
        <v>1.541782300339192E-4</v>
      </c>
    </row>
    <row r="537" spans="1:12" ht="20.100000000000001" customHeight="1" x14ac:dyDescent="0.2">
      <c r="A537" s="125" t="s">
        <v>201</v>
      </c>
      <c r="B537" s="121">
        <v>3</v>
      </c>
      <c r="C537" s="124">
        <f t="shared" si="32"/>
        <v>1.9903138061434352E-4</v>
      </c>
      <c r="D537" s="125" t="s">
        <v>468</v>
      </c>
      <c r="E537" s="121">
        <v>1</v>
      </c>
      <c r="F537" s="126">
        <f t="shared" si="33"/>
        <v>2.768549280177187E-4</v>
      </c>
      <c r="G537" s="125" t="s">
        <v>628</v>
      </c>
      <c r="H537" s="121">
        <v>1</v>
      </c>
      <c r="I537" s="126">
        <f t="shared" si="34"/>
        <v>2.0100502512562814E-4</v>
      </c>
      <c r="J537" s="125" t="s">
        <v>556</v>
      </c>
      <c r="K537" s="121">
        <v>1</v>
      </c>
      <c r="L537" s="140">
        <f t="shared" si="35"/>
        <v>1.541782300339192E-4</v>
      </c>
    </row>
    <row r="538" spans="1:12" ht="20.100000000000001" customHeight="1" x14ac:dyDescent="0.2">
      <c r="A538" s="125" t="s">
        <v>148</v>
      </c>
      <c r="B538" s="121">
        <v>3</v>
      </c>
      <c r="C538" s="124">
        <f t="shared" si="32"/>
        <v>1.9903138061434352E-4</v>
      </c>
      <c r="D538" s="125" t="s">
        <v>470</v>
      </c>
      <c r="E538" s="121">
        <v>1</v>
      </c>
      <c r="F538" s="126">
        <f t="shared" si="33"/>
        <v>2.768549280177187E-4</v>
      </c>
      <c r="G538" s="125" t="s">
        <v>978</v>
      </c>
      <c r="H538" s="121">
        <v>1</v>
      </c>
      <c r="I538" s="126">
        <f t="shared" si="34"/>
        <v>2.0100502512562814E-4</v>
      </c>
      <c r="J538" s="125" t="s">
        <v>194</v>
      </c>
      <c r="K538" s="121">
        <v>1</v>
      </c>
      <c r="L538" s="140">
        <f t="shared" si="35"/>
        <v>1.541782300339192E-4</v>
      </c>
    </row>
    <row r="539" spans="1:12" ht="20.100000000000001" customHeight="1" x14ac:dyDescent="0.2">
      <c r="A539" s="125" t="s">
        <v>800</v>
      </c>
      <c r="B539" s="121">
        <v>3</v>
      </c>
      <c r="C539" s="124">
        <f t="shared" si="32"/>
        <v>1.9903138061434352E-4</v>
      </c>
      <c r="D539" s="125" t="s">
        <v>429</v>
      </c>
      <c r="E539" s="121">
        <v>1</v>
      </c>
      <c r="F539" s="126">
        <f t="shared" si="33"/>
        <v>2.768549280177187E-4</v>
      </c>
      <c r="G539" s="125" t="s">
        <v>334</v>
      </c>
      <c r="H539" s="121">
        <v>1</v>
      </c>
      <c r="I539" s="126">
        <f t="shared" si="34"/>
        <v>2.0100502512562814E-4</v>
      </c>
      <c r="J539" s="125" t="s">
        <v>500</v>
      </c>
      <c r="K539" s="121">
        <v>1</v>
      </c>
      <c r="L539" s="140">
        <f t="shared" si="35"/>
        <v>1.541782300339192E-4</v>
      </c>
    </row>
    <row r="540" spans="1:12" ht="20.100000000000001" customHeight="1" x14ac:dyDescent="0.2">
      <c r="A540" s="125" t="s">
        <v>463</v>
      </c>
      <c r="B540" s="121">
        <v>3</v>
      </c>
      <c r="C540" s="124">
        <f t="shared" si="32"/>
        <v>1.9903138061434352E-4</v>
      </c>
      <c r="D540" s="125" t="s">
        <v>884</v>
      </c>
      <c r="E540" s="121">
        <v>1</v>
      </c>
      <c r="F540" s="126">
        <f t="shared" si="33"/>
        <v>2.768549280177187E-4</v>
      </c>
      <c r="G540" s="125" t="s">
        <v>122</v>
      </c>
      <c r="H540" s="121">
        <v>1</v>
      </c>
      <c r="I540" s="126">
        <f t="shared" si="34"/>
        <v>2.0100502512562814E-4</v>
      </c>
      <c r="J540" s="125" t="s">
        <v>1054</v>
      </c>
      <c r="K540" s="121">
        <v>1</v>
      </c>
      <c r="L540" s="140">
        <f t="shared" si="35"/>
        <v>1.541782300339192E-4</v>
      </c>
    </row>
    <row r="541" spans="1:12" ht="20.100000000000001" customHeight="1" x14ac:dyDescent="0.2">
      <c r="A541" s="125" t="s">
        <v>758</v>
      </c>
      <c r="B541" s="121">
        <v>3</v>
      </c>
      <c r="C541" s="124">
        <f t="shared" si="32"/>
        <v>1.9903138061434352E-4</v>
      </c>
      <c r="D541" s="125" t="s">
        <v>1102</v>
      </c>
      <c r="E541" s="121">
        <v>1</v>
      </c>
      <c r="F541" s="126">
        <f t="shared" si="33"/>
        <v>2.768549280177187E-4</v>
      </c>
      <c r="G541" s="125" t="s">
        <v>877</v>
      </c>
      <c r="H541" s="121">
        <v>1</v>
      </c>
      <c r="I541" s="126">
        <f t="shared" si="34"/>
        <v>2.0100502512562814E-4</v>
      </c>
      <c r="J541" s="125" t="s">
        <v>699</v>
      </c>
      <c r="K541" s="121">
        <v>1</v>
      </c>
      <c r="L541" s="140">
        <f t="shared" si="35"/>
        <v>1.541782300339192E-4</v>
      </c>
    </row>
    <row r="542" spans="1:12" ht="20.100000000000001" customHeight="1" x14ac:dyDescent="0.2">
      <c r="A542" s="125" t="s">
        <v>313</v>
      </c>
      <c r="B542" s="121">
        <v>3</v>
      </c>
      <c r="C542" s="124">
        <f t="shared" si="32"/>
        <v>1.9903138061434352E-4</v>
      </c>
      <c r="D542" s="125" t="s">
        <v>748</v>
      </c>
      <c r="E542" s="121">
        <v>1</v>
      </c>
      <c r="F542" s="126">
        <f t="shared" si="33"/>
        <v>2.768549280177187E-4</v>
      </c>
      <c r="G542" s="125" t="s">
        <v>337</v>
      </c>
      <c r="H542" s="121">
        <v>1</v>
      </c>
      <c r="I542" s="126">
        <f t="shared" si="34"/>
        <v>2.0100502512562814E-4</v>
      </c>
      <c r="J542" s="125" t="s">
        <v>797</v>
      </c>
      <c r="K542" s="121">
        <v>1</v>
      </c>
      <c r="L542" s="140">
        <f t="shared" si="35"/>
        <v>1.541782300339192E-4</v>
      </c>
    </row>
    <row r="543" spans="1:12" ht="20.100000000000001" customHeight="1" x14ac:dyDescent="0.2">
      <c r="A543" s="125" t="s">
        <v>870</v>
      </c>
      <c r="B543" s="121">
        <v>3</v>
      </c>
      <c r="C543" s="124">
        <f t="shared" si="32"/>
        <v>1.9903138061434352E-4</v>
      </c>
      <c r="D543" s="125" t="s">
        <v>885</v>
      </c>
      <c r="E543" s="121">
        <v>1</v>
      </c>
      <c r="F543" s="126">
        <f t="shared" si="33"/>
        <v>2.768549280177187E-4</v>
      </c>
      <c r="G543" s="125" t="s">
        <v>629</v>
      </c>
      <c r="H543" s="121">
        <v>1</v>
      </c>
      <c r="I543" s="126">
        <f t="shared" si="34"/>
        <v>2.0100502512562814E-4</v>
      </c>
      <c r="J543" s="125" t="s">
        <v>298</v>
      </c>
      <c r="K543" s="121">
        <v>1</v>
      </c>
      <c r="L543" s="140">
        <f t="shared" si="35"/>
        <v>1.541782300339192E-4</v>
      </c>
    </row>
    <row r="544" spans="1:12" ht="20.100000000000001" customHeight="1" x14ac:dyDescent="0.2">
      <c r="A544" s="125" t="s">
        <v>871</v>
      </c>
      <c r="B544" s="121">
        <v>3</v>
      </c>
      <c r="C544" s="124">
        <f t="shared" si="32"/>
        <v>1.9903138061434352E-4</v>
      </c>
      <c r="D544" s="125" t="s">
        <v>636</v>
      </c>
      <c r="E544" s="121">
        <v>1</v>
      </c>
      <c r="F544" s="126">
        <f t="shared" si="33"/>
        <v>2.768549280177187E-4</v>
      </c>
      <c r="G544" s="125" t="s">
        <v>214</v>
      </c>
      <c r="H544" s="121">
        <v>1</v>
      </c>
      <c r="I544" s="126">
        <f t="shared" si="34"/>
        <v>2.0100502512562814E-4</v>
      </c>
      <c r="J544" s="125" t="s">
        <v>489</v>
      </c>
      <c r="K544" s="121">
        <v>1</v>
      </c>
      <c r="L544" s="140">
        <f t="shared" si="35"/>
        <v>1.541782300339192E-4</v>
      </c>
    </row>
    <row r="545" spans="1:12" ht="20.100000000000001" customHeight="1" x14ac:dyDescent="0.2">
      <c r="A545" s="125" t="s">
        <v>689</v>
      </c>
      <c r="B545" s="121">
        <v>3</v>
      </c>
      <c r="C545" s="124">
        <f t="shared" si="32"/>
        <v>1.9903138061434352E-4</v>
      </c>
      <c r="D545" s="125" t="s">
        <v>359</v>
      </c>
      <c r="E545" s="121">
        <v>1</v>
      </c>
      <c r="F545" s="126">
        <f t="shared" si="33"/>
        <v>2.768549280177187E-4</v>
      </c>
      <c r="G545" s="125" t="s">
        <v>584</v>
      </c>
      <c r="H545" s="121">
        <v>1</v>
      </c>
      <c r="I545" s="126">
        <f t="shared" si="34"/>
        <v>2.0100502512562814E-4</v>
      </c>
      <c r="J545" s="125" t="s">
        <v>1055</v>
      </c>
      <c r="K545" s="121">
        <v>1</v>
      </c>
      <c r="L545" s="140">
        <f t="shared" si="35"/>
        <v>1.541782300339192E-4</v>
      </c>
    </row>
    <row r="546" spans="1:12" ht="20.100000000000001" customHeight="1" x14ac:dyDescent="0.2">
      <c r="A546" s="125" t="s">
        <v>424</v>
      </c>
      <c r="B546" s="121">
        <v>3</v>
      </c>
      <c r="C546" s="124">
        <f t="shared" si="32"/>
        <v>1.9903138061434352E-4</v>
      </c>
      <c r="D546" s="125" t="s">
        <v>886</v>
      </c>
      <c r="E546" s="121">
        <v>1</v>
      </c>
      <c r="F546" s="126">
        <f t="shared" si="33"/>
        <v>2.768549280177187E-4</v>
      </c>
      <c r="G546" s="125" t="s">
        <v>426</v>
      </c>
      <c r="H546" s="121">
        <v>1</v>
      </c>
      <c r="I546" s="126">
        <f t="shared" si="34"/>
        <v>2.0100502512562814E-4</v>
      </c>
      <c r="J546" s="125" t="s">
        <v>299</v>
      </c>
      <c r="K546" s="121">
        <v>1</v>
      </c>
      <c r="L546" s="140">
        <f t="shared" si="35"/>
        <v>1.541782300339192E-4</v>
      </c>
    </row>
    <row r="547" spans="1:12" ht="20.100000000000001" customHeight="1" x14ac:dyDescent="0.2">
      <c r="A547" s="125" t="s">
        <v>1012</v>
      </c>
      <c r="B547" s="121">
        <v>3</v>
      </c>
      <c r="C547" s="124">
        <f t="shared" si="32"/>
        <v>1.9903138061434352E-4</v>
      </c>
      <c r="D547" s="125" t="s">
        <v>887</v>
      </c>
      <c r="E547" s="121">
        <v>1</v>
      </c>
      <c r="F547" s="126">
        <f t="shared" si="33"/>
        <v>2.768549280177187E-4</v>
      </c>
      <c r="G547" s="125" t="s">
        <v>572</v>
      </c>
      <c r="H547" s="121">
        <v>1</v>
      </c>
      <c r="I547" s="126">
        <f t="shared" si="34"/>
        <v>2.0100502512562814E-4</v>
      </c>
      <c r="J547" s="125" t="s">
        <v>760</v>
      </c>
      <c r="K547" s="121">
        <v>1</v>
      </c>
      <c r="L547" s="140">
        <f t="shared" si="35"/>
        <v>1.541782300339192E-4</v>
      </c>
    </row>
    <row r="548" spans="1:12" ht="20.100000000000001" customHeight="1" x14ac:dyDescent="0.2">
      <c r="A548" s="125" t="s">
        <v>667</v>
      </c>
      <c r="B548" s="121">
        <v>3</v>
      </c>
      <c r="C548" s="124">
        <f t="shared" si="32"/>
        <v>1.9903138061434352E-4</v>
      </c>
      <c r="D548" s="125" t="s">
        <v>222</v>
      </c>
      <c r="E548" s="121">
        <v>1</v>
      </c>
      <c r="F548" s="126">
        <f t="shared" si="33"/>
        <v>2.768549280177187E-4</v>
      </c>
      <c r="G548" s="125" t="s">
        <v>979</v>
      </c>
      <c r="H548" s="121">
        <v>1</v>
      </c>
      <c r="I548" s="126">
        <f t="shared" si="34"/>
        <v>2.0100502512562814E-4</v>
      </c>
      <c r="J548" s="125" t="s">
        <v>924</v>
      </c>
      <c r="K548" s="121">
        <v>1</v>
      </c>
      <c r="L548" s="140">
        <f t="shared" si="35"/>
        <v>1.541782300339192E-4</v>
      </c>
    </row>
    <row r="549" spans="1:12" ht="20.100000000000001" customHeight="1" x14ac:dyDescent="0.2">
      <c r="A549" s="125" t="s">
        <v>1013</v>
      </c>
      <c r="B549" s="121">
        <v>3</v>
      </c>
      <c r="C549" s="124">
        <f t="shared" si="32"/>
        <v>1.9903138061434352E-4</v>
      </c>
      <c r="D549" s="125" t="s">
        <v>61</v>
      </c>
      <c r="E549" s="121">
        <v>1</v>
      </c>
      <c r="F549" s="126">
        <f t="shared" si="33"/>
        <v>2.768549280177187E-4</v>
      </c>
      <c r="G549" s="125" t="s">
        <v>1112</v>
      </c>
      <c r="H549" s="121">
        <v>1</v>
      </c>
      <c r="I549" s="126">
        <f t="shared" si="34"/>
        <v>2.0100502512562814E-4</v>
      </c>
      <c r="J549" s="125" t="s">
        <v>1056</v>
      </c>
      <c r="K549" s="121">
        <v>1</v>
      </c>
      <c r="L549" s="140">
        <f t="shared" si="35"/>
        <v>1.541782300339192E-4</v>
      </c>
    </row>
    <row r="550" spans="1:12" ht="20.100000000000001" customHeight="1" x14ac:dyDescent="0.2">
      <c r="A550" s="125" t="s">
        <v>704</v>
      </c>
      <c r="B550" s="121">
        <v>3</v>
      </c>
      <c r="C550" s="124">
        <f t="shared" si="32"/>
        <v>1.9903138061434352E-4</v>
      </c>
      <c r="D550" s="125" t="s">
        <v>672</v>
      </c>
      <c r="E550" s="121">
        <v>1</v>
      </c>
      <c r="F550" s="126">
        <f t="shared" si="33"/>
        <v>2.768549280177187E-4</v>
      </c>
      <c r="G550" s="125" t="s">
        <v>980</v>
      </c>
      <c r="H550" s="121">
        <v>1</v>
      </c>
      <c r="I550" s="126">
        <f t="shared" si="34"/>
        <v>2.0100502512562814E-4</v>
      </c>
      <c r="J550" s="125" t="s">
        <v>311</v>
      </c>
      <c r="K550" s="121">
        <v>1</v>
      </c>
      <c r="L550" s="140">
        <f t="shared" si="35"/>
        <v>1.541782300339192E-4</v>
      </c>
    </row>
    <row r="551" spans="1:12" ht="20.100000000000001" customHeight="1" x14ac:dyDescent="0.2">
      <c r="A551" s="125" t="s">
        <v>325</v>
      </c>
      <c r="B551" s="121">
        <v>3</v>
      </c>
      <c r="C551" s="124">
        <f t="shared" si="32"/>
        <v>1.9903138061434352E-4</v>
      </c>
      <c r="D551" s="125" t="s">
        <v>602</v>
      </c>
      <c r="E551" s="121">
        <v>1</v>
      </c>
      <c r="F551" s="126">
        <f t="shared" si="33"/>
        <v>2.768549280177187E-4</v>
      </c>
      <c r="G551" s="125" t="s">
        <v>534</v>
      </c>
      <c r="H551" s="121">
        <v>1</v>
      </c>
      <c r="I551" s="126">
        <f t="shared" si="34"/>
        <v>2.0100502512562814E-4</v>
      </c>
      <c r="J551" s="125" t="s">
        <v>869</v>
      </c>
      <c r="K551" s="121">
        <v>1</v>
      </c>
      <c r="L551" s="140">
        <f t="shared" si="35"/>
        <v>1.541782300339192E-4</v>
      </c>
    </row>
    <row r="552" spans="1:12" ht="20.100000000000001" customHeight="1" x14ac:dyDescent="0.2">
      <c r="A552" s="125" t="s">
        <v>150</v>
      </c>
      <c r="B552" s="121">
        <v>3</v>
      </c>
      <c r="C552" s="124">
        <f t="shared" si="32"/>
        <v>1.9903138061434352E-4</v>
      </c>
      <c r="D552" s="125" t="s">
        <v>364</v>
      </c>
      <c r="E552" s="121">
        <v>1</v>
      </c>
      <c r="F552" s="126">
        <f t="shared" si="33"/>
        <v>2.768549280177187E-4</v>
      </c>
      <c r="G552" s="125" t="s">
        <v>597</v>
      </c>
      <c r="H552" s="121">
        <v>1</v>
      </c>
      <c r="I552" s="126">
        <f t="shared" si="34"/>
        <v>2.0100502512562814E-4</v>
      </c>
      <c r="J552" s="125" t="s">
        <v>759</v>
      </c>
      <c r="K552" s="121">
        <v>1</v>
      </c>
      <c r="L552" s="140">
        <f t="shared" si="35"/>
        <v>1.541782300339192E-4</v>
      </c>
    </row>
    <row r="553" spans="1:12" ht="20.100000000000001" customHeight="1" x14ac:dyDescent="0.2">
      <c r="A553" s="125" t="s">
        <v>628</v>
      </c>
      <c r="B553" s="121">
        <v>3</v>
      </c>
      <c r="C553" s="124">
        <f t="shared" si="32"/>
        <v>1.9903138061434352E-4</v>
      </c>
      <c r="D553" s="125" t="s">
        <v>127</v>
      </c>
      <c r="E553" s="121">
        <v>1</v>
      </c>
      <c r="F553" s="126">
        <f t="shared" si="33"/>
        <v>2.768549280177187E-4</v>
      </c>
      <c r="G553" s="125" t="s">
        <v>633</v>
      </c>
      <c r="H553" s="121">
        <v>1</v>
      </c>
      <c r="I553" s="126">
        <f t="shared" si="34"/>
        <v>2.0100502512562814E-4</v>
      </c>
      <c r="J553" s="125" t="s">
        <v>758</v>
      </c>
      <c r="K553" s="121">
        <v>1</v>
      </c>
      <c r="L553" s="140">
        <f t="shared" si="35"/>
        <v>1.541782300339192E-4</v>
      </c>
    </row>
    <row r="554" spans="1:12" ht="20.100000000000001" customHeight="1" x14ac:dyDescent="0.2">
      <c r="A554" s="125" t="s">
        <v>877</v>
      </c>
      <c r="B554" s="121">
        <v>3</v>
      </c>
      <c r="C554" s="124">
        <f t="shared" si="32"/>
        <v>1.9903138061434352E-4</v>
      </c>
      <c r="D554" s="125" t="s">
        <v>888</v>
      </c>
      <c r="E554" s="121">
        <v>1</v>
      </c>
      <c r="F554" s="126">
        <f t="shared" si="33"/>
        <v>2.768549280177187E-4</v>
      </c>
      <c r="G554" s="125" t="s">
        <v>536</v>
      </c>
      <c r="H554" s="121">
        <v>1</v>
      </c>
      <c r="I554" s="126">
        <f t="shared" si="34"/>
        <v>2.0100502512562814E-4</v>
      </c>
      <c r="J554" s="125" t="s">
        <v>314</v>
      </c>
      <c r="K554" s="121">
        <v>1</v>
      </c>
      <c r="L554" s="140">
        <f t="shared" si="35"/>
        <v>1.541782300339192E-4</v>
      </c>
    </row>
    <row r="555" spans="1:12" ht="20.100000000000001" customHeight="1" x14ac:dyDescent="0.2">
      <c r="A555" s="125" t="s">
        <v>214</v>
      </c>
      <c r="B555" s="121">
        <v>3</v>
      </c>
      <c r="C555" s="124">
        <f t="shared" si="32"/>
        <v>1.9903138061434352E-4</v>
      </c>
      <c r="D555" s="125" t="s">
        <v>713</v>
      </c>
      <c r="E555" s="121">
        <v>1</v>
      </c>
      <c r="F555" s="126">
        <f t="shared" si="33"/>
        <v>2.768549280177187E-4</v>
      </c>
      <c r="G555" s="125" t="s">
        <v>981</v>
      </c>
      <c r="H555" s="121">
        <v>1</v>
      </c>
      <c r="I555" s="126">
        <f t="shared" si="34"/>
        <v>2.0100502512562814E-4</v>
      </c>
      <c r="J555" s="125" t="s">
        <v>870</v>
      </c>
      <c r="K555" s="121">
        <v>1</v>
      </c>
      <c r="L555" s="140">
        <f t="shared" si="35"/>
        <v>1.541782300339192E-4</v>
      </c>
    </row>
    <row r="556" spans="1:12" ht="20.100000000000001" customHeight="1" x14ac:dyDescent="0.2">
      <c r="A556" s="125" t="s">
        <v>925</v>
      </c>
      <c r="B556" s="121">
        <v>3</v>
      </c>
      <c r="C556" s="124">
        <f t="shared" si="32"/>
        <v>1.9903138061434352E-4</v>
      </c>
      <c r="D556" s="125" t="s">
        <v>365</v>
      </c>
      <c r="E556" s="121">
        <v>1</v>
      </c>
      <c r="F556" s="126">
        <f t="shared" si="33"/>
        <v>2.768549280177187E-4</v>
      </c>
      <c r="G556" s="125" t="s">
        <v>635</v>
      </c>
      <c r="H556" s="121">
        <v>1</v>
      </c>
      <c r="I556" s="126">
        <f t="shared" si="34"/>
        <v>2.0100502512562814E-4</v>
      </c>
      <c r="J556" s="125" t="s">
        <v>205</v>
      </c>
      <c r="K556" s="121">
        <v>1</v>
      </c>
      <c r="L556" s="140">
        <f t="shared" si="35"/>
        <v>1.541782300339192E-4</v>
      </c>
    </row>
    <row r="557" spans="1:12" ht="20.100000000000001" customHeight="1" x14ac:dyDescent="0.2">
      <c r="A557" s="125" t="s">
        <v>523</v>
      </c>
      <c r="B557" s="121">
        <v>3</v>
      </c>
      <c r="C557" s="124">
        <f t="shared" si="32"/>
        <v>1.9903138061434352E-4</v>
      </c>
      <c r="D557" s="125" t="s">
        <v>889</v>
      </c>
      <c r="E557" s="121">
        <v>1</v>
      </c>
      <c r="F557" s="126">
        <f t="shared" si="33"/>
        <v>2.768549280177187E-4</v>
      </c>
      <c r="G557" s="125" t="s">
        <v>506</v>
      </c>
      <c r="H557" s="121">
        <v>1</v>
      </c>
      <c r="I557" s="126">
        <f t="shared" si="34"/>
        <v>2.0100502512562814E-4</v>
      </c>
      <c r="J557" s="125" t="s">
        <v>756</v>
      </c>
      <c r="K557" s="121">
        <v>1</v>
      </c>
      <c r="L557" s="140">
        <f t="shared" si="35"/>
        <v>1.541782300339192E-4</v>
      </c>
    </row>
    <row r="558" spans="1:12" ht="20.100000000000001" customHeight="1" x14ac:dyDescent="0.2">
      <c r="A558" s="125" t="s">
        <v>452</v>
      </c>
      <c r="B558" s="121">
        <v>3</v>
      </c>
      <c r="C558" s="124">
        <f t="shared" si="32"/>
        <v>1.9903138061434352E-4</v>
      </c>
      <c r="D558" s="125" t="s">
        <v>890</v>
      </c>
      <c r="E558" s="121">
        <v>1</v>
      </c>
      <c r="F558" s="126">
        <f t="shared" si="33"/>
        <v>2.768549280177187E-4</v>
      </c>
      <c r="G558" s="125" t="s">
        <v>883</v>
      </c>
      <c r="H558" s="121">
        <v>1</v>
      </c>
      <c r="I558" s="126">
        <f t="shared" si="34"/>
        <v>2.0100502512562814E-4</v>
      </c>
      <c r="J558" s="125" t="s">
        <v>689</v>
      </c>
      <c r="K558" s="121">
        <v>1</v>
      </c>
      <c r="L558" s="140">
        <f t="shared" si="35"/>
        <v>1.541782300339192E-4</v>
      </c>
    </row>
    <row r="559" spans="1:12" ht="20.100000000000001" customHeight="1" x14ac:dyDescent="0.2">
      <c r="A559" s="125" t="s">
        <v>552</v>
      </c>
      <c r="B559" s="121">
        <v>3</v>
      </c>
      <c r="C559" s="124">
        <f t="shared" si="32"/>
        <v>1.9903138061434352E-4</v>
      </c>
      <c r="D559" s="125" t="s">
        <v>673</v>
      </c>
      <c r="E559" s="121">
        <v>1</v>
      </c>
      <c r="F559" s="126">
        <f t="shared" si="33"/>
        <v>2.768549280177187E-4</v>
      </c>
      <c r="G559" s="125" t="s">
        <v>573</v>
      </c>
      <c r="H559" s="121">
        <v>1</v>
      </c>
      <c r="I559" s="126">
        <f t="shared" si="34"/>
        <v>2.0100502512562814E-4</v>
      </c>
      <c r="J559" s="125" t="s">
        <v>424</v>
      </c>
      <c r="K559" s="121">
        <v>1</v>
      </c>
      <c r="L559" s="140">
        <f t="shared" si="35"/>
        <v>1.541782300339192E-4</v>
      </c>
    </row>
    <row r="560" spans="1:12" ht="20.100000000000001" customHeight="1" x14ac:dyDescent="0.2">
      <c r="A560" s="125" t="s">
        <v>351</v>
      </c>
      <c r="B560" s="121">
        <v>3</v>
      </c>
      <c r="C560" s="124">
        <f t="shared" si="32"/>
        <v>1.9903138061434352E-4</v>
      </c>
      <c r="D560" s="125" t="s">
        <v>746</v>
      </c>
      <c r="E560" s="121">
        <v>1</v>
      </c>
      <c r="F560" s="126">
        <f t="shared" si="33"/>
        <v>2.768549280177187E-4</v>
      </c>
      <c r="G560" s="125" t="s">
        <v>1113</v>
      </c>
      <c r="H560" s="121">
        <v>1</v>
      </c>
      <c r="I560" s="126">
        <f t="shared" si="34"/>
        <v>2.0100502512562814E-4</v>
      </c>
      <c r="J560" s="125" t="s">
        <v>316</v>
      </c>
      <c r="K560" s="121">
        <v>1</v>
      </c>
      <c r="L560" s="140">
        <f t="shared" si="35"/>
        <v>1.541782300339192E-4</v>
      </c>
    </row>
    <row r="561" spans="1:12" ht="20.100000000000001" customHeight="1" x14ac:dyDescent="0.2">
      <c r="A561" s="125" t="s">
        <v>1014</v>
      </c>
      <c r="B561" s="121">
        <v>3</v>
      </c>
      <c r="C561" s="124">
        <f t="shared" si="32"/>
        <v>1.9903138061434352E-4</v>
      </c>
      <c r="D561" s="125" t="s">
        <v>891</v>
      </c>
      <c r="E561" s="121">
        <v>1</v>
      </c>
      <c r="F561" s="126">
        <f t="shared" si="33"/>
        <v>2.768549280177187E-4</v>
      </c>
      <c r="G561" s="125" t="s">
        <v>982</v>
      </c>
      <c r="H561" s="121">
        <v>1</v>
      </c>
      <c r="I561" s="126">
        <f t="shared" si="34"/>
        <v>2.0100502512562814E-4</v>
      </c>
      <c r="J561" s="125" t="s">
        <v>974</v>
      </c>
      <c r="K561" s="121">
        <v>1</v>
      </c>
      <c r="L561" s="140">
        <f t="shared" si="35"/>
        <v>1.541782300339192E-4</v>
      </c>
    </row>
    <row r="562" spans="1:12" ht="20.100000000000001" customHeight="1" x14ac:dyDescent="0.2">
      <c r="A562" s="125" t="s">
        <v>659</v>
      </c>
      <c r="B562" s="121">
        <v>3</v>
      </c>
      <c r="C562" s="124">
        <f t="shared" si="32"/>
        <v>1.9903138061434352E-4</v>
      </c>
      <c r="D562" s="125" t="s">
        <v>892</v>
      </c>
      <c r="E562" s="121">
        <v>1</v>
      </c>
      <c r="F562" s="126">
        <f t="shared" si="33"/>
        <v>2.768549280177187E-4</v>
      </c>
      <c r="G562" s="125" t="s">
        <v>613</v>
      </c>
      <c r="H562" s="121">
        <v>1</v>
      </c>
      <c r="I562" s="126">
        <f t="shared" si="34"/>
        <v>2.0100502512562814E-4</v>
      </c>
      <c r="J562" s="125" t="s">
        <v>1057</v>
      </c>
      <c r="K562" s="121">
        <v>1</v>
      </c>
      <c r="L562" s="140">
        <f t="shared" si="35"/>
        <v>1.541782300339192E-4</v>
      </c>
    </row>
    <row r="563" spans="1:12" ht="20.100000000000001" customHeight="1" x14ac:dyDescent="0.2">
      <c r="A563" s="125" t="s">
        <v>1015</v>
      </c>
      <c r="B563" s="121">
        <v>3</v>
      </c>
      <c r="C563" s="124">
        <f t="shared" si="32"/>
        <v>1.9903138061434352E-4</v>
      </c>
      <c r="D563" s="125" t="s">
        <v>893</v>
      </c>
      <c r="E563" s="121">
        <v>1</v>
      </c>
      <c r="F563" s="126">
        <f t="shared" si="33"/>
        <v>2.768549280177187E-4</v>
      </c>
      <c r="G563" s="125" t="s">
        <v>983</v>
      </c>
      <c r="H563" s="121">
        <v>1</v>
      </c>
      <c r="I563" s="126">
        <f t="shared" si="34"/>
        <v>2.0100502512562814E-4</v>
      </c>
      <c r="J563" s="125" t="s">
        <v>1058</v>
      </c>
      <c r="K563" s="121">
        <v>1</v>
      </c>
      <c r="L563" s="140">
        <f t="shared" si="35"/>
        <v>1.541782300339192E-4</v>
      </c>
    </row>
    <row r="564" spans="1:12" ht="20.100000000000001" customHeight="1" x14ac:dyDescent="0.2">
      <c r="A564" s="125" t="s">
        <v>884</v>
      </c>
      <c r="B564" s="121">
        <v>3</v>
      </c>
      <c r="C564" s="124">
        <f t="shared" si="32"/>
        <v>1.9903138061434352E-4</v>
      </c>
      <c r="D564" s="125" t="s">
        <v>368</v>
      </c>
      <c r="E564" s="121">
        <v>1</v>
      </c>
      <c r="F564" s="126">
        <f t="shared" si="33"/>
        <v>2.768549280177187E-4</v>
      </c>
      <c r="G564" s="125" t="s">
        <v>469</v>
      </c>
      <c r="H564" s="121">
        <v>1</v>
      </c>
      <c r="I564" s="126">
        <f t="shared" si="34"/>
        <v>2.0100502512562814E-4</v>
      </c>
      <c r="J564" s="125" t="s">
        <v>207</v>
      </c>
      <c r="K564" s="121">
        <v>1</v>
      </c>
      <c r="L564" s="140">
        <f t="shared" si="35"/>
        <v>1.541782300339192E-4</v>
      </c>
    </row>
    <row r="565" spans="1:12" ht="20.100000000000001" customHeight="1" x14ac:dyDescent="0.2">
      <c r="A565" s="125" t="s">
        <v>1102</v>
      </c>
      <c r="B565" s="121">
        <v>3</v>
      </c>
      <c r="C565" s="124">
        <f t="shared" si="32"/>
        <v>1.9903138061434352E-4</v>
      </c>
      <c r="D565" s="125" t="s">
        <v>714</v>
      </c>
      <c r="E565" s="121">
        <v>1</v>
      </c>
      <c r="F565" s="126">
        <f t="shared" si="33"/>
        <v>2.768549280177187E-4</v>
      </c>
      <c r="G565" s="125" t="s">
        <v>507</v>
      </c>
      <c r="H565" s="121">
        <v>1</v>
      </c>
      <c r="I565" s="126">
        <f t="shared" si="34"/>
        <v>2.0100502512562814E-4</v>
      </c>
      <c r="J565" s="125" t="s">
        <v>1059</v>
      </c>
      <c r="K565" s="121">
        <v>1</v>
      </c>
      <c r="L565" s="140">
        <f t="shared" si="35"/>
        <v>1.541782300339192E-4</v>
      </c>
    </row>
    <row r="566" spans="1:12" ht="20.100000000000001" customHeight="1" x14ac:dyDescent="0.2">
      <c r="A566" s="125" t="s">
        <v>358</v>
      </c>
      <c r="B566" s="121">
        <v>3</v>
      </c>
      <c r="C566" s="124">
        <f t="shared" si="32"/>
        <v>1.9903138061434352E-4</v>
      </c>
      <c r="D566" s="125" t="s">
        <v>894</v>
      </c>
      <c r="E566" s="121">
        <v>1</v>
      </c>
      <c r="F566" s="126">
        <f t="shared" si="33"/>
        <v>2.768549280177187E-4</v>
      </c>
      <c r="G566" s="125" t="s">
        <v>659</v>
      </c>
      <c r="H566" s="121">
        <v>1</v>
      </c>
      <c r="I566" s="126">
        <f t="shared" si="34"/>
        <v>2.0100502512562814E-4</v>
      </c>
      <c r="J566" s="125" t="s">
        <v>657</v>
      </c>
      <c r="K566" s="121">
        <v>1</v>
      </c>
      <c r="L566" s="140">
        <f t="shared" si="35"/>
        <v>1.541782300339192E-4</v>
      </c>
    </row>
    <row r="567" spans="1:12" ht="20.100000000000001" customHeight="1" x14ac:dyDescent="0.2">
      <c r="A567" s="125" t="s">
        <v>221</v>
      </c>
      <c r="B567" s="121">
        <v>3</v>
      </c>
      <c r="C567" s="124">
        <f t="shared" si="32"/>
        <v>1.9903138061434352E-4</v>
      </c>
      <c r="D567" s="125" t="s">
        <v>644</v>
      </c>
      <c r="E567" s="121">
        <v>1</v>
      </c>
      <c r="F567" s="126">
        <f t="shared" si="33"/>
        <v>2.768549280177187E-4</v>
      </c>
      <c r="G567" s="125" t="s">
        <v>353</v>
      </c>
      <c r="H567" s="121">
        <v>1</v>
      </c>
      <c r="I567" s="126">
        <f t="shared" si="34"/>
        <v>2.0100502512562814E-4</v>
      </c>
      <c r="J567" s="125" t="s">
        <v>702</v>
      </c>
      <c r="K567" s="121">
        <v>1</v>
      </c>
      <c r="L567" s="140">
        <f t="shared" si="35"/>
        <v>1.541782300339192E-4</v>
      </c>
    </row>
    <row r="568" spans="1:12" ht="20.100000000000001" customHeight="1" x14ac:dyDescent="0.2">
      <c r="A568" s="125" t="s">
        <v>926</v>
      </c>
      <c r="B568" s="121">
        <v>3</v>
      </c>
      <c r="C568" s="124">
        <f t="shared" si="32"/>
        <v>1.9903138061434352E-4</v>
      </c>
      <c r="D568" s="125" t="s">
        <v>372</v>
      </c>
      <c r="E568" s="121">
        <v>1</v>
      </c>
      <c r="F568" s="126">
        <f t="shared" si="33"/>
        <v>2.768549280177187E-4</v>
      </c>
      <c r="G568" s="125" t="s">
        <v>575</v>
      </c>
      <c r="H568" s="121">
        <v>1</v>
      </c>
      <c r="I568" s="126">
        <f t="shared" si="34"/>
        <v>2.0100502512562814E-4</v>
      </c>
      <c r="J568" s="125" t="s">
        <v>1114</v>
      </c>
      <c r="K568" s="121">
        <v>1</v>
      </c>
      <c r="L568" s="140">
        <f t="shared" si="35"/>
        <v>1.541782300339192E-4</v>
      </c>
    </row>
    <row r="569" spans="1:12" ht="20.100000000000001" customHeight="1" x14ac:dyDescent="0.2">
      <c r="A569" s="125" t="s">
        <v>886</v>
      </c>
      <c r="B569" s="121">
        <v>3</v>
      </c>
      <c r="C569" s="124">
        <f t="shared" si="32"/>
        <v>1.9903138061434352E-4</v>
      </c>
      <c r="D569" s="125" t="s">
        <v>895</v>
      </c>
      <c r="E569" s="121">
        <v>1</v>
      </c>
      <c r="F569" s="126">
        <f t="shared" si="33"/>
        <v>2.768549280177187E-4</v>
      </c>
      <c r="G569" s="125" t="s">
        <v>429</v>
      </c>
      <c r="H569" s="121">
        <v>1</v>
      </c>
      <c r="I569" s="126">
        <f t="shared" si="34"/>
        <v>2.0100502512562814E-4</v>
      </c>
      <c r="J569" s="125" t="s">
        <v>321</v>
      </c>
      <c r="K569" s="121">
        <v>1</v>
      </c>
      <c r="L569" s="140">
        <f t="shared" si="35"/>
        <v>1.541782300339192E-4</v>
      </c>
    </row>
    <row r="570" spans="1:12" ht="20.100000000000001" customHeight="1" x14ac:dyDescent="0.2">
      <c r="A570" s="125" t="s">
        <v>662</v>
      </c>
      <c r="B570" s="121">
        <v>3</v>
      </c>
      <c r="C570" s="124">
        <f t="shared" si="32"/>
        <v>1.9903138061434352E-4</v>
      </c>
      <c r="D570" s="125" t="s">
        <v>1115</v>
      </c>
      <c r="E570" s="121">
        <v>1</v>
      </c>
      <c r="F570" s="126">
        <f t="shared" si="33"/>
        <v>2.768549280177187E-4</v>
      </c>
      <c r="G570" s="125" t="s">
        <v>660</v>
      </c>
      <c r="H570" s="121">
        <v>1</v>
      </c>
      <c r="I570" s="126">
        <f t="shared" si="34"/>
        <v>2.0100502512562814E-4</v>
      </c>
      <c r="J570" s="125" t="s">
        <v>1060</v>
      </c>
      <c r="K570" s="121">
        <v>1</v>
      </c>
      <c r="L570" s="140">
        <f t="shared" si="35"/>
        <v>1.541782300339192E-4</v>
      </c>
    </row>
    <row r="571" spans="1:12" ht="20.100000000000001" customHeight="1" x14ac:dyDescent="0.2">
      <c r="A571" s="125" t="s">
        <v>814</v>
      </c>
      <c r="B571" s="121">
        <v>3</v>
      </c>
      <c r="C571" s="124">
        <f t="shared" si="32"/>
        <v>1.9903138061434352E-4</v>
      </c>
      <c r="D571" s="125" t="s">
        <v>896</v>
      </c>
      <c r="E571" s="121">
        <v>1</v>
      </c>
      <c r="F571" s="126">
        <f t="shared" si="33"/>
        <v>2.768549280177187E-4</v>
      </c>
      <c r="G571" s="125" t="s">
        <v>884</v>
      </c>
      <c r="H571" s="121">
        <v>1</v>
      </c>
      <c r="I571" s="126">
        <f t="shared" si="34"/>
        <v>2.0100502512562814E-4</v>
      </c>
      <c r="J571" s="125" t="s">
        <v>703</v>
      </c>
      <c r="K571" s="121">
        <v>1</v>
      </c>
      <c r="L571" s="140">
        <f t="shared" si="35"/>
        <v>1.541782300339192E-4</v>
      </c>
    </row>
    <row r="572" spans="1:12" ht="20.100000000000001" customHeight="1" x14ac:dyDescent="0.2">
      <c r="A572" s="125" t="s">
        <v>674</v>
      </c>
      <c r="B572" s="121">
        <v>3</v>
      </c>
      <c r="C572" s="124">
        <f t="shared" si="32"/>
        <v>1.9903138061434352E-4</v>
      </c>
      <c r="D572" s="125" t="s">
        <v>897</v>
      </c>
      <c r="E572" s="121">
        <v>1</v>
      </c>
      <c r="F572" s="126">
        <f t="shared" si="33"/>
        <v>2.768549280177187E-4</v>
      </c>
      <c r="G572" s="125" t="s">
        <v>984</v>
      </c>
      <c r="H572" s="121">
        <v>1</v>
      </c>
      <c r="I572" s="126">
        <f t="shared" si="34"/>
        <v>2.0100502512562814E-4</v>
      </c>
      <c r="J572" s="125" t="s">
        <v>322</v>
      </c>
      <c r="K572" s="121">
        <v>1</v>
      </c>
      <c r="L572" s="140">
        <f t="shared" si="35"/>
        <v>1.541782300339192E-4</v>
      </c>
    </row>
    <row r="573" spans="1:12" ht="20.100000000000001" customHeight="1" x14ac:dyDescent="0.2">
      <c r="A573" s="125" t="s">
        <v>992</v>
      </c>
      <c r="B573" s="121">
        <v>3</v>
      </c>
      <c r="C573" s="124">
        <f t="shared" si="32"/>
        <v>1.9903138061434352E-4</v>
      </c>
      <c r="D573" s="125" t="s">
        <v>898</v>
      </c>
      <c r="E573" s="121">
        <v>1</v>
      </c>
      <c r="F573" s="126">
        <f t="shared" si="33"/>
        <v>2.768549280177187E-4</v>
      </c>
      <c r="G573" s="125" t="s">
        <v>576</v>
      </c>
      <c r="H573" s="121">
        <v>1</v>
      </c>
      <c r="I573" s="126">
        <f t="shared" si="34"/>
        <v>2.0100502512562814E-4</v>
      </c>
      <c r="J573" s="125" t="s">
        <v>727</v>
      </c>
      <c r="K573" s="121">
        <v>1</v>
      </c>
      <c r="L573" s="140">
        <f t="shared" si="35"/>
        <v>1.541782300339192E-4</v>
      </c>
    </row>
    <row r="574" spans="1:12" ht="20.100000000000001" customHeight="1" x14ac:dyDescent="0.2">
      <c r="A574" s="125" t="s">
        <v>738</v>
      </c>
      <c r="B574" s="121">
        <v>3</v>
      </c>
      <c r="C574" s="124">
        <f t="shared" si="32"/>
        <v>1.9903138061434352E-4</v>
      </c>
      <c r="D574" s="125" t="s">
        <v>513</v>
      </c>
      <c r="E574" s="121">
        <v>1</v>
      </c>
      <c r="F574" s="126">
        <f t="shared" si="33"/>
        <v>2.768549280177187E-4</v>
      </c>
      <c r="G574" s="125" t="s">
        <v>985</v>
      </c>
      <c r="H574" s="121">
        <v>1</v>
      </c>
      <c r="I574" s="126">
        <f t="shared" si="34"/>
        <v>2.0100502512562814E-4</v>
      </c>
      <c r="J574" s="125" t="s">
        <v>1061</v>
      </c>
      <c r="K574" s="121">
        <v>1</v>
      </c>
      <c r="L574" s="140">
        <f t="shared" si="35"/>
        <v>1.541782300339192E-4</v>
      </c>
    </row>
    <row r="575" spans="1:12" ht="20.100000000000001" customHeight="1" x14ac:dyDescent="0.2">
      <c r="A575" s="125" t="s">
        <v>439</v>
      </c>
      <c r="B575" s="121">
        <v>3</v>
      </c>
      <c r="C575" s="124">
        <f t="shared" si="32"/>
        <v>1.9903138061434352E-4</v>
      </c>
      <c r="D575" s="125" t="s">
        <v>899</v>
      </c>
      <c r="E575" s="121">
        <v>1</v>
      </c>
      <c r="F575" s="126">
        <f t="shared" si="33"/>
        <v>2.768549280177187E-4</v>
      </c>
      <c r="G575" s="125" t="s">
        <v>356</v>
      </c>
      <c r="H575" s="121">
        <v>1</v>
      </c>
      <c r="I575" s="126">
        <f t="shared" si="34"/>
        <v>2.0100502512562814E-4</v>
      </c>
      <c r="J575" s="125" t="s">
        <v>1062</v>
      </c>
      <c r="K575" s="121">
        <v>1</v>
      </c>
      <c r="L575" s="140">
        <f t="shared" si="35"/>
        <v>1.541782300339192E-4</v>
      </c>
    </row>
    <row r="576" spans="1:12" ht="20.100000000000001" customHeight="1" x14ac:dyDescent="0.2">
      <c r="A576" s="125" t="s">
        <v>1105</v>
      </c>
      <c r="B576" s="121">
        <v>3</v>
      </c>
      <c r="C576" s="124">
        <f t="shared" si="32"/>
        <v>1.9903138061434352E-4</v>
      </c>
      <c r="D576" s="125" t="s">
        <v>900</v>
      </c>
      <c r="E576" s="121">
        <v>1</v>
      </c>
      <c r="F576" s="126">
        <f t="shared" si="33"/>
        <v>2.768549280177187E-4</v>
      </c>
      <c r="G576" s="125" t="s">
        <v>358</v>
      </c>
      <c r="H576" s="121">
        <v>1</v>
      </c>
      <c r="I576" s="126">
        <f t="shared" si="34"/>
        <v>2.0100502512562814E-4</v>
      </c>
      <c r="J576" s="125" t="s">
        <v>1063</v>
      </c>
      <c r="K576" s="121">
        <v>1</v>
      </c>
      <c r="L576" s="140">
        <f t="shared" si="35"/>
        <v>1.541782300339192E-4</v>
      </c>
    </row>
    <row r="577" spans="1:12" ht="20.100000000000001" customHeight="1" x14ac:dyDescent="0.2">
      <c r="A577" s="125" t="s">
        <v>692</v>
      </c>
      <c r="B577" s="121">
        <v>3</v>
      </c>
      <c r="C577" s="124">
        <f t="shared" si="32"/>
        <v>1.9903138061434352E-4</v>
      </c>
      <c r="D577" s="125" t="s">
        <v>675</v>
      </c>
      <c r="E577" s="121">
        <v>1</v>
      </c>
      <c r="F577" s="126">
        <f t="shared" si="33"/>
        <v>2.768549280177187E-4</v>
      </c>
      <c r="G577" s="125" t="s">
        <v>600</v>
      </c>
      <c r="H577" s="121">
        <v>1</v>
      </c>
      <c r="I577" s="126">
        <f t="shared" si="34"/>
        <v>2.0100502512562814E-4</v>
      </c>
      <c r="J577" s="125" t="s">
        <v>1064</v>
      </c>
      <c r="K577" s="121">
        <v>1</v>
      </c>
      <c r="L577" s="140">
        <f t="shared" si="35"/>
        <v>1.541782300339192E-4</v>
      </c>
    </row>
    <row r="578" spans="1:12" ht="20.100000000000001" customHeight="1" x14ac:dyDescent="0.2">
      <c r="A578" s="125" t="s">
        <v>1106</v>
      </c>
      <c r="B578" s="121">
        <v>3</v>
      </c>
      <c r="C578" s="124">
        <f t="shared" si="32"/>
        <v>1.9903138061434352E-4</v>
      </c>
      <c r="D578" s="125" t="s">
        <v>560</v>
      </c>
      <c r="E578" s="121">
        <v>1</v>
      </c>
      <c r="F578" s="126">
        <f t="shared" si="33"/>
        <v>2.768549280177187E-4</v>
      </c>
      <c r="G578" s="125" t="s">
        <v>105</v>
      </c>
      <c r="H578" s="121">
        <v>1</v>
      </c>
      <c r="I578" s="126">
        <f t="shared" si="34"/>
        <v>2.0100502512562814E-4</v>
      </c>
      <c r="J578" s="125" t="s">
        <v>625</v>
      </c>
      <c r="K578" s="121">
        <v>1</v>
      </c>
      <c r="L578" s="140">
        <f t="shared" si="35"/>
        <v>1.541782300339192E-4</v>
      </c>
    </row>
    <row r="579" spans="1:12" ht="20.100000000000001" customHeight="1" x14ac:dyDescent="0.2">
      <c r="A579" s="125" t="s">
        <v>453</v>
      </c>
      <c r="B579" s="121">
        <v>3</v>
      </c>
      <c r="C579" s="124">
        <f t="shared" si="32"/>
        <v>1.9903138061434352E-4</v>
      </c>
      <c r="D579" s="125" t="s">
        <v>718</v>
      </c>
      <c r="E579" s="121">
        <v>1</v>
      </c>
      <c r="F579" s="126">
        <f t="shared" si="33"/>
        <v>2.768549280177187E-4</v>
      </c>
      <c r="G579" s="125" t="s">
        <v>886</v>
      </c>
      <c r="H579" s="121">
        <v>1</v>
      </c>
      <c r="I579" s="126">
        <f t="shared" si="34"/>
        <v>2.0100502512562814E-4</v>
      </c>
      <c r="J579" s="125" t="s">
        <v>1065</v>
      </c>
      <c r="K579" s="121">
        <v>1</v>
      </c>
      <c r="L579" s="140">
        <f t="shared" si="35"/>
        <v>1.541782300339192E-4</v>
      </c>
    </row>
    <row r="580" spans="1:12" ht="20.100000000000001" customHeight="1" x14ac:dyDescent="0.2">
      <c r="A580" s="125" t="s">
        <v>166</v>
      </c>
      <c r="B580" s="121">
        <v>3</v>
      </c>
      <c r="C580" s="124">
        <f t="shared" si="32"/>
        <v>1.9903138061434352E-4</v>
      </c>
      <c r="D580" s="125" t="s">
        <v>901</v>
      </c>
      <c r="E580" s="121">
        <v>1</v>
      </c>
      <c r="F580" s="126">
        <f t="shared" si="33"/>
        <v>2.768549280177187E-4</v>
      </c>
      <c r="G580" s="125" t="s">
        <v>222</v>
      </c>
      <c r="H580" s="121">
        <v>1</v>
      </c>
      <c r="I580" s="126">
        <f t="shared" si="34"/>
        <v>2.0100502512562814E-4</v>
      </c>
      <c r="J580" s="125" t="s">
        <v>1066</v>
      </c>
      <c r="K580" s="121">
        <v>1</v>
      </c>
      <c r="L580" s="140">
        <f t="shared" si="35"/>
        <v>1.541782300339192E-4</v>
      </c>
    </row>
    <row r="581" spans="1:12" ht="20.100000000000001" customHeight="1" x14ac:dyDescent="0.2">
      <c r="A581" s="125" t="s">
        <v>686</v>
      </c>
      <c r="B581" s="121">
        <v>3</v>
      </c>
      <c r="C581" s="124">
        <f t="shared" si="32"/>
        <v>1.9903138061434352E-4</v>
      </c>
      <c r="D581" s="125" t="s">
        <v>902</v>
      </c>
      <c r="E581" s="121">
        <v>1</v>
      </c>
      <c r="F581" s="126">
        <f t="shared" si="33"/>
        <v>2.768549280177187E-4</v>
      </c>
      <c r="G581" s="125" t="s">
        <v>363</v>
      </c>
      <c r="H581" s="121">
        <v>1</v>
      </c>
      <c r="I581" s="126">
        <f t="shared" si="34"/>
        <v>2.0100502512562814E-4</v>
      </c>
      <c r="J581" s="125" t="s">
        <v>733</v>
      </c>
      <c r="K581" s="121">
        <v>1</v>
      </c>
      <c r="L581" s="140">
        <f t="shared" si="35"/>
        <v>1.541782300339192E-4</v>
      </c>
    </row>
    <row r="582" spans="1:12" ht="20.100000000000001" customHeight="1" x14ac:dyDescent="0.2">
      <c r="A582" s="125" t="s">
        <v>904</v>
      </c>
      <c r="B582" s="121">
        <v>3</v>
      </c>
      <c r="C582" s="124">
        <f t="shared" ref="C582:C645" si="36">B582/$B$1060</f>
        <v>1.9903138061434352E-4</v>
      </c>
      <c r="D582" s="125" t="s">
        <v>1116</v>
      </c>
      <c r="E582" s="121">
        <v>1</v>
      </c>
      <c r="F582" s="126">
        <f t="shared" ref="F582:F629" si="37">E582/$E$629</f>
        <v>2.768549280177187E-4</v>
      </c>
      <c r="G582" s="125" t="s">
        <v>431</v>
      </c>
      <c r="H582" s="121">
        <v>1</v>
      </c>
      <c r="I582" s="126">
        <f t="shared" ref="I582:I645" si="38">H582/$H$662</f>
        <v>2.0100502512562814E-4</v>
      </c>
      <c r="J582" s="125" t="s">
        <v>325</v>
      </c>
      <c r="K582" s="121">
        <v>1</v>
      </c>
      <c r="L582" s="140">
        <f t="shared" ref="L582:L645" si="39">K582/$K$725</f>
        <v>1.541782300339192E-4</v>
      </c>
    </row>
    <row r="583" spans="1:12" ht="20.100000000000001" customHeight="1" x14ac:dyDescent="0.2">
      <c r="A583" s="125" t="s">
        <v>1016</v>
      </c>
      <c r="B583" s="121">
        <v>3</v>
      </c>
      <c r="C583" s="124">
        <f t="shared" si="36"/>
        <v>1.9903138061434352E-4</v>
      </c>
      <c r="D583" s="125" t="s">
        <v>1105</v>
      </c>
      <c r="E583" s="121">
        <v>1</v>
      </c>
      <c r="F583" s="126">
        <f t="shared" si="37"/>
        <v>2.768549280177187E-4</v>
      </c>
      <c r="G583" s="125" t="s">
        <v>661</v>
      </c>
      <c r="H583" s="121">
        <v>1</v>
      </c>
      <c r="I583" s="126">
        <f t="shared" si="38"/>
        <v>2.0100502512562814E-4</v>
      </c>
      <c r="J583" s="125" t="s">
        <v>1067</v>
      </c>
      <c r="K583" s="121">
        <v>1</v>
      </c>
      <c r="L583" s="140">
        <f t="shared" si="39"/>
        <v>1.541782300339192E-4</v>
      </c>
    </row>
    <row r="584" spans="1:12" ht="20.100000000000001" customHeight="1" x14ac:dyDescent="0.2">
      <c r="A584" s="125" t="s">
        <v>741</v>
      </c>
      <c r="B584" s="121">
        <v>3</v>
      </c>
      <c r="C584" s="124">
        <f t="shared" si="36"/>
        <v>1.9903138061434352E-4</v>
      </c>
      <c r="D584" s="125" t="s">
        <v>232</v>
      </c>
      <c r="E584" s="121">
        <v>1</v>
      </c>
      <c r="F584" s="126">
        <f t="shared" si="37"/>
        <v>2.768549280177187E-4</v>
      </c>
      <c r="G584" s="125" t="s">
        <v>559</v>
      </c>
      <c r="H584" s="121">
        <v>1</v>
      </c>
      <c r="I584" s="126">
        <f t="shared" si="38"/>
        <v>2.0100502512562814E-4</v>
      </c>
      <c r="J584" s="125" t="s">
        <v>1068</v>
      </c>
      <c r="K584" s="121">
        <v>1</v>
      </c>
      <c r="L584" s="140">
        <f t="shared" si="39"/>
        <v>1.541782300339192E-4</v>
      </c>
    </row>
    <row r="585" spans="1:12" ht="20.100000000000001" customHeight="1" x14ac:dyDescent="0.2">
      <c r="A585" s="125" t="s">
        <v>1107</v>
      </c>
      <c r="B585" s="121">
        <v>3</v>
      </c>
      <c r="C585" s="124">
        <f t="shared" si="36"/>
        <v>1.9903138061434352E-4</v>
      </c>
      <c r="D585" s="125" t="s">
        <v>525</v>
      </c>
      <c r="E585" s="121">
        <v>1</v>
      </c>
      <c r="F585" s="126">
        <f t="shared" si="37"/>
        <v>2.768549280177187E-4</v>
      </c>
      <c r="G585" s="125" t="s">
        <v>602</v>
      </c>
      <c r="H585" s="121">
        <v>1</v>
      </c>
      <c r="I585" s="126">
        <f t="shared" si="38"/>
        <v>2.0100502512562814E-4</v>
      </c>
      <c r="J585" s="125" t="s">
        <v>504</v>
      </c>
      <c r="K585" s="121">
        <v>1</v>
      </c>
      <c r="L585" s="140">
        <f t="shared" si="39"/>
        <v>1.541782300339192E-4</v>
      </c>
    </row>
    <row r="586" spans="1:12" ht="20.100000000000001" customHeight="1" x14ac:dyDescent="0.2">
      <c r="A586" s="125" t="s">
        <v>385</v>
      </c>
      <c r="B586" s="121">
        <v>3</v>
      </c>
      <c r="C586" s="124">
        <f t="shared" si="36"/>
        <v>1.9903138061434352E-4</v>
      </c>
      <c r="D586" s="125" t="s">
        <v>378</v>
      </c>
      <c r="E586" s="121">
        <v>1</v>
      </c>
      <c r="F586" s="126">
        <f t="shared" si="37"/>
        <v>2.768549280177187E-4</v>
      </c>
      <c r="G586" s="125" t="s">
        <v>747</v>
      </c>
      <c r="H586" s="121">
        <v>1</v>
      </c>
      <c r="I586" s="126">
        <f t="shared" si="38"/>
        <v>2.0100502512562814E-4</v>
      </c>
      <c r="J586" s="125" t="s">
        <v>626</v>
      </c>
      <c r="K586" s="121">
        <v>1</v>
      </c>
      <c r="L586" s="140">
        <f t="shared" si="39"/>
        <v>1.541782300339192E-4</v>
      </c>
    </row>
    <row r="587" spans="1:12" ht="20.100000000000001" customHeight="1" x14ac:dyDescent="0.2">
      <c r="A587" s="125" t="s">
        <v>606</v>
      </c>
      <c r="B587" s="121">
        <v>3</v>
      </c>
      <c r="C587" s="124">
        <f t="shared" si="36"/>
        <v>1.9903138061434352E-4</v>
      </c>
      <c r="D587" s="125" t="s">
        <v>413</v>
      </c>
      <c r="E587" s="121">
        <v>1</v>
      </c>
      <c r="F587" s="126">
        <f t="shared" si="37"/>
        <v>2.768549280177187E-4</v>
      </c>
      <c r="G587" s="125" t="s">
        <v>713</v>
      </c>
      <c r="H587" s="121">
        <v>1</v>
      </c>
      <c r="I587" s="126">
        <f t="shared" si="38"/>
        <v>2.0100502512562814E-4</v>
      </c>
      <c r="J587" s="125" t="s">
        <v>1069</v>
      </c>
      <c r="K587" s="121">
        <v>1</v>
      </c>
      <c r="L587" s="140">
        <f t="shared" si="39"/>
        <v>1.541782300339192E-4</v>
      </c>
    </row>
    <row r="588" spans="1:12" ht="20.100000000000001" customHeight="1" x14ac:dyDescent="0.2">
      <c r="A588" s="125" t="s">
        <v>909</v>
      </c>
      <c r="B588" s="121">
        <v>3</v>
      </c>
      <c r="C588" s="124">
        <f t="shared" si="36"/>
        <v>1.9903138061434352E-4</v>
      </c>
      <c r="D588" s="125" t="s">
        <v>1106</v>
      </c>
      <c r="E588" s="121">
        <v>1</v>
      </c>
      <c r="F588" s="126">
        <f t="shared" si="37"/>
        <v>2.768549280177187E-4</v>
      </c>
      <c r="G588" s="125" t="s">
        <v>986</v>
      </c>
      <c r="H588" s="121">
        <v>1</v>
      </c>
      <c r="I588" s="126">
        <f t="shared" si="38"/>
        <v>2.0100502512562814E-4</v>
      </c>
      <c r="J588" s="125" t="s">
        <v>330</v>
      </c>
      <c r="K588" s="121">
        <v>1</v>
      </c>
      <c r="L588" s="140">
        <f t="shared" si="39"/>
        <v>1.541782300339192E-4</v>
      </c>
    </row>
    <row r="589" spans="1:12" ht="20.100000000000001" customHeight="1" x14ac:dyDescent="0.2">
      <c r="A589" s="125" t="s">
        <v>564</v>
      </c>
      <c r="B589" s="121">
        <v>3</v>
      </c>
      <c r="C589" s="124">
        <f t="shared" si="36"/>
        <v>1.9903138061434352E-4</v>
      </c>
      <c r="D589" s="125" t="s">
        <v>490</v>
      </c>
      <c r="E589" s="121">
        <v>1</v>
      </c>
      <c r="F589" s="126">
        <f t="shared" si="37"/>
        <v>2.768549280177187E-4</v>
      </c>
      <c r="G589" s="125" t="s">
        <v>987</v>
      </c>
      <c r="H589" s="121">
        <v>1</v>
      </c>
      <c r="I589" s="126">
        <f t="shared" si="38"/>
        <v>2.0100502512562814E-4</v>
      </c>
      <c r="J589" s="125" t="s">
        <v>627</v>
      </c>
      <c r="K589" s="121">
        <v>1</v>
      </c>
      <c r="L589" s="140">
        <f t="shared" si="39"/>
        <v>1.541782300339192E-4</v>
      </c>
    </row>
    <row r="590" spans="1:12" ht="20.100000000000001" customHeight="1" x14ac:dyDescent="0.2">
      <c r="A590" s="125" t="s">
        <v>827</v>
      </c>
      <c r="B590" s="121">
        <v>3</v>
      </c>
      <c r="C590" s="124">
        <f t="shared" si="36"/>
        <v>1.9903138061434352E-4</v>
      </c>
      <c r="D590" s="125" t="s">
        <v>605</v>
      </c>
      <c r="E590" s="121">
        <v>1</v>
      </c>
      <c r="F590" s="126">
        <f t="shared" si="37"/>
        <v>2.768549280177187E-4</v>
      </c>
      <c r="G590" s="125" t="s">
        <v>603</v>
      </c>
      <c r="H590" s="121">
        <v>1</v>
      </c>
      <c r="I590" s="126">
        <f t="shared" si="38"/>
        <v>2.0100502512562814E-4</v>
      </c>
      <c r="J590" s="125" t="s">
        <v>1070</v>
      </c>
      <c r="K590" s="121">
        <v>1</v>
      </c>
      <c r="L590" s="140">
        <f t="shared" si="39"/>
        <v>1.541782300339192E-4</v>
      </c>
    </row>
    <row r="591" spans="1:12" ht="20.100000000000001" customHeight="1" x14ac:dyDescent="0.2">
      <c r="A591" s="125" t="s">
        <v>479</v>
      </c>
      <c r="B591" s="121">
        <v>3</v>
      </c>
      <c r="C591" s="124">
        <f t="shared" si="36"/>
        <v>1.9903138061434352E-4</v>
      </c>
      <c r="D591" s="125" t="s">
        <v>453</v>
      </c>
      <c r="E591" s="121">
        <v>1</v>
      </c>
      <c r="F591" s="126">
        <f t="shared" si="37"/>
        <v>2.768549280177187E-4</v>
      </c>
      <c r="G591" s="125" t="s">
        <v>639</v>
      </c>
      <c r="H591" s="121">
        <v>1</v>
      </c>
      <c r="I591" s="126">
        <f t="shared" si="38"/>
        <v>2.0100502512562814E-4</v>
      </c>
      <c r="J591" s="125" t="s">
        <v>751</v>
      </c>
      <c r="K591" s="121">
        <v>1</v>
      </c>
      <c r="L591" s="140">
        <f t="shared" si="39"/>
        <v>1.541782300339192E-4</v>
      </c>
    </row>
    <row r="592" spans="1:12" ht="20.100000000000001" customHeight="1" x14ac:dyDescent="0.2">
      <c r="A592" s="125" t="s">
        <v>788</v>
      </c>
      <c r="B592" s="121">
        <v>3</v>
      </c>
      <c r="C592" s="124">
        <f t="shared" si="36"/>
        <v>1.9903138061434352E-4</v>
      </c>
      <c r="D592" s="125" t="s">
        <v>381</v>
      </c>
      <c r="E592" s="121">
        <v>1</v>
      </c>
      <c r="F592" s="126">
        <f t="shared" si="37"/>
        <v>2.768549280177187E-4</v>
      </c>
      <c r="G592" s="125" t="s">
        <v>604</v>
      </c>
      <c r="H592" s="121">
        <v>1</v>
      </c>
      <c r="I592" s="126">
        <f t="shared" si="38"/>
        <v>2.0100502512562814E-4</v>
      </c>
      <c r="J592" s="125" t="s">
        <v>628</v>
      </c>
      <c r="K592" s="121">
        <v>1</v>
      </c>
      <c r="L592" s="140">
        <f t="shared" si="39"/>
        <v>1.541782300339192E-4</v>
      </c>
    </row>
    <row r="593" spans="1:12" ht="20.100000000000001" customHeight="1" x14ac:dyDescent="0.2">
      <c r="A593" s="125" t="s">
        <v>648</v>
      </c>
      <c r="B593" s="121">
        <v>3</v>
      </c>
      <c r="C593" s="124">
        <f t="shared" si="36"/>
        <v>1.9903138061434352E-4</v>
      </c>
      <c r="D593" s="125" t="s">
        <v>903</v>
      </c>
      <c r="E593" s="121">
        <v>1</v>
      </c>
      <c r="F593" s="126">
        <f t="shared" si="37"/>
        <v>2.768549280177187E-4</v>
      </c>
      <c r="G593" s="125" t="s">
        <v>988</v>
      </c>
      <c r="H593" s="121">
        <v>1</v>
      </c>
      <c r="I593" s="126">
        <f t="shared" si="38"/>
        <v>2.0100502512562814E-4</v>
      </c>
      <c r="J593" s="125" t="s">
        <v>705</v>
      </c>
      <c r="K593" s="121">
        <v>1</v>
      </c>
      <c r="L593" s="140">
        <f t="shared" si="39"/>
        <v>1.541782300339192E-4</v>
      </c>
    </row>
    <row r="594" spans="1:12" ht="20.100000000000001" customHeight="1" x14ac:dyDescent="0.2">
      <c r="A594" s="125" t="s">
        <v>528</v>
      </c>
      <c r="B594" s="121">
        <v>3</v>
      </c>
      <c r="C594" s="124">
        <f t="shared" si="36"/>
        <v>1.9903138061434352E-4</v>
      </c>
      <c r="D594" s="125" t="s">
        <v>904</v>
      </c>
      <c r="E594" s="121">
        <v>1</v>
      </c>
      <c r="F594" s="126">
        <f t="shared" si="37"/>
        <v>2.768549280177187E-4</v>
      </c>
      <c r="G594" s="125" t="s">
        <v>449</v>
      </c>
      <c r="H594" s="121">
        <v>1</v>
      </c>
      <c r="I594" s="126">
        <f t="shared" si="38"/>
        <v>2.0100502512562814E-4</v>
      </c>
      <c r="J594" s="125" t="s">
        <v>877</v>
      </c>
      <c r="K594" s="121">
        <v>1</v>
      </c>
      <c r="L594" s="140">
        <f t="shared" si="39"/>
        <v>1.541782300339192E-4</v>
      </c>
    </row>
    <row r="595" spans="1:12" ht="20.100000000000001" customHeight="1" x14ac:dyDescent="0.2">
      <c r="A595" s="125" t="s">
        <v>666</v>
      </c>
      <c r="B595" s="121">
        <v>3</v>
      </c>
      <c r="C595" s="124">
        <f t="shared" si="36"/>
        <v>1.9903138061434352E-4</v>
      </c>
      <c r="D595" s="125" t="s">
        <v>383</v>
      </c>
      <c r="E595" s="121">
        <v>1</v>
      </c>
      <c r="F595" s="126">
        <f t="shared" si="37"/>
        <v>2.768549280177187E-4</v>
      </c>
      <c r="G595" s="125" t="s">
        <v>989</v>
      </c>
      <c r="H595" s="121">
        <v>1</v>
      </c>
      <c r="I595" s="126">
        <f t="shared" si="38"/>
        <v>2.0100502512562814E-4</v>
      </c>
      <c r="J595" s="125" t="s">
        <v>706</v>
      </c>
      <c r="K595" s="121">
        <v>1</v>
      </c>
      <c r="L595" s="140">
        <f t="shared" si="39"/>
        <v>1.541782300339192E-4</v>
      </c>
    </row>
    <row r="596" spans="1:12" ht="20.100000000000001" customHeight="1" x14ac:dyDescent="0.2">
      <c r="A596" s="125" t="s">
        <v>392</v>
      </c>
      <c r="B596" s="121">
        <v>3</v>
      </c>
      <c r="C596" s="124">
        <f t="shared" si="36"/>
        <v>1.9903138061434352E-4</v>
      </c>
      <c r="D596" s="125" t="s">
        <v>905</v>
      </c>
      <c r="E596" s="121">
        <v>1</v>
      </c>
      <c r="F596" s="126">
        <f t="shared" si="37"/>
        <v>2.768549280177187E-4</v>
      </c>
      <c r="G596" s="125" t="s">
        <v>892</v>
      </c>
      <c r="H596" s="121">
        <v>1</v>
      </c>
      <c r="I596" s="126">
        <f t="shared" si="38"/>
        <v>2.0100502512562814E-4</v>
      </c>
      <c r="J596" s="125" t="s">
        <v>878</v>
      </c>
      <c r="K596" s="121">
        <v>1</v>
      </c>
      <c r="L596" s="140">
        <f t="shared" si="39"/>
        <v>1.541782300339192E-4</v>
      </c>
    </row>
    <row r="597" spans="1:12" ht="20.100000000000001" customHeight="1" x14ac:dyDescent="0.2">
      <c r="A597" s="125" t="s">
        <v>518</v>
      </c>
      <c r="B597" s="121">
        <v>3</v>
      </c>
      <c r="C597" s="124">
        <f t="shared" si="36"/>
        <v>1.9903138061434352E-4</v>
      </c>
      <c r="D597" s="125" t="s">
        <v>1107</v>
      </c>
      <c r="E597" s="121">
        <v>1</v>
      </c>
      <c r="F597" s="126">
        <f t="shared" si="37"/>
        <v>2.768549280177187E-4</v>
      </c>
      <c r="G597" s="125" t="s">
        <v>369</v>
      </c>
      <c r="H597" s="121">
        <v>1</v>
      </c>
      <c r="I597" s="126">
        <f t="shared" si="38"/>
        <v>2.0100502512562814E-4</v>
      </c>
      <c r="J597" s="125" t="s">
        <v>671</v>
      </c>
      <c r="K597" s="121">
        <v>1</v>
      </c>
      <c r="L597" s="140">
        <f t="shared" si="39"/>
        <v>1.541782300339192E-4</v>
      </c>
    </row>
    <row r="598" spans="1:12" ht="20.100000000000001" customHeight="1" x14ac:dyDescent="0.2">
      <c r="A598" s="125" t="s">
        <v>454</v>
      </c>
      <c r="B598" s="121">
        <v>3</v>
      </c>
      <c r="C598" s="124">
        <f t="shared" si="36"/>
        <v>1.9903138061434352E-4</v>
      </c>
      <c r="D598" s="125" t="s">
        <v>515</v>
      </c>
      <c r="E598" s="121">
        <v>1</v>
      </c>
      <c r="F598" s="126">
        <f t="shared" si="37"/>
        <v>2.768549280177187E-4</v>
      </c>
      <c r="G598" s="125" t="s">
        <v>990</v>
      </c>
      <c r="H598" s="121">
        <v>1</v>
      </c>
      <c r="I598" s="126">
        <f t="shared" si="38"/>
        <v>2.0100502512562814E-4</v>
      </c>
      <c r="J598" s="125" t="s">
        <v>214</v>
      </c>
      <c r="K598" s="121">
        <v>1</v>
      </c>
      <c r="L598" s="140">
        <f t="shared" si="39"/>
        <v>1.541782300339192E-4</v>
      </c>
    </row>
    <row r="599" spans="1:12" ht="20.100000000000001" customHeight="1" x14ac:dyDescent="0.2">
      <c r="A599" s="125" t="s">
        <v>519</v>
      </c>
      <c r="B599" s="121">
        <v>3</v>
      </c>
      <c r="C599" s="124">
        <f t="shared" si="36"/>
        <v>1.9903138061434352E-4</v>
      </c>
      <c r="D599" s="125" t="s">
        <v>477</v>
      </c>
      <c r="E599" s="121">
        <v>1</v>
      </c>
      <c r="F599" s="126">
        <f t="shared" si="37"/>
        <v>2.768549280177187E-4</v>
      </c>
      <c r="G599" s="125" t="s">
        <v>991</v>
      </c>
      <c r="H599" s="121">
        <v>1</v>
      </c>
      <c r="I599" s="126">
        <f t="shared" si="38"/>
        <v>2.0100502512562814E-4</v>
      </c>
      <c r="J599" s="125" t="s">
        <v>707</v>
      </c>
      <c r="K599" s="121">
        <v>1</v>
      </c>
      <c r="L599" s="140">
        <f t="shared" si="39"/>
        <v>1.541782300339192E-4</v>
      </c>
    </row>
    <row r="600" spans="1:12" ht="20.100000000000001" customHeight="1" x14ac:dyDescent="0.2">
      <c r="A600" s="125" t="s">
        <v>1017</v>
      </c>
      <c r="B600" s="121">
        <v>2</v>
      </c>
      <c r="C600" s="124">
        <f t="shared" si="36"/>
        <v>1.3268758707622901E-4</v>
      </c>
      <c r="D600" s="125" t="s">
        <v>562</v>
      </c>
      <c r="E600" s="121">
        <v>1</v>
      </c>
      <c r="F600" s="126">
        <f t="shared" si="37"/>
        <v>2.768549280177187E-4</v>
      </c>
      <c r="G600" s="125" t="s">
        <v>435</v>
      </c>
      <c r="H600" s="121">
        <v>1</v>
      </c>
      <c r="I600" s="126">
        <f t="shared" si="38"/>
        <v>2.0100502512562814E-4</v>
      </c>
      <c r="J600" s="125" t="s">
        <v>750</v>
      </c>
      <c r="K600" s="121">
        <v>1</v>
      </c>
      <c r="L600" s="140">
        <f t="shared" si="39"/>
        <v>1.541782300339192E-4</v>
      </c>
    </row>
    <row r="601" spans="1:12" ht="20.100000000000001" customHeight="1" x14ac:dyDescent="0.2">
      <c r="A601" s="125" t="s">
        <v>943</v>
      </c>
      <c r="B601" s="121">
        <v>2</v>
      </c>
      <c r="C601" s="124">
        <f t="shared" si="36"/>
        <v>1.3268758707622901E-4</v>
      </c>
      <c r="D601" s="125" t="s">
        <v>554</v>
      </c>
      <c r="E601" s="121">
        <v>1</v>
      </c>
      <c r="F601" s="126">
        <f t="shared" si="37"/>
        <v>2.768549280177187E-4</v>
      </c>
      <c r="G601" s="125" t="s">
        <v>992</v>
      </c>
      <c r="H601" s="121">
        <v>1</v>
      </c>
      <c r="I601" s="126">
        <f t="shared" si="38"/>
        <v>2.0100502512562814E-4</v>
      </c>
      <c r="J601" s="125" t="s">
        <v>608</v>
      </c>
      <c r="K601" s="121">
        <v>1</v>
      </c>
      <c r="L601" s="140">
        <f t="shared" si="39"/>
        <v>1.541782300339192E-4</v>
      </c>
    </row>
    <row r="602" spans="1:12" ht="20.100000000000001" customHeight="1" x14ac:dyDescent="0.2">
      <c r="A602" s="125" t="s">
        <v>831</v>
      </c>
      <c r="B602" s="121">
        <v>2</v>
      </c>
      <c r="C602" s="124">
        <f t="shared" si="36"/>
        <v>1.3268758707622901E-4</v>
      </c>
      <c r="D602" s="125" t="s">
        <v>550</v>
      </c>
      <c r="E602" s="121">
        <v>1</v>
      </c>
      <c r="F602" s="126">
        <f t="shared" si="37"/>
        <v>2.768549280177187E-4</v>
      </c>
      <c r="G602" s="125" t="s">
        <v>993</v>
      </c>
      <c r="H602" s="121">
        <v>1</v>
      </c>
      <c r="I602" s="126">
        <f t="shared" si="38"/>
        <v>2.0100502512562814E-4</v>
      </c>
      <c r="J602" s="125" t="s">
        <v>658</v>
      </c>
      <c r="K602" s="121">
        <v>1</v>
      </c>
      <c r="L602" s="140">
        <f t="shared" si="39"/>
        <v>1.541782300339192E-4</v>
      </c>
    </row>
    <row r="603" spans="1:12" ht="20.100000000000001" customHeight="1" x14ac:dyDescent="0.2">
      <c r="A603" s="125" t="s">
        <v>255</v>
      </c>
      <c r="B603" s="121">
        <v>2</v>
      </c>
      <c r="C603" s="124">
        <f t="shared" si="36"/>
        <v>1.3268758707622901E-4</v>
      </c>
      <c r="D603" s="125" t="s">
        <v>731</v>
      </c>
      <c r="E603" s="121">
        <v>1</v>
      </c>
      <c r="F603" s="126">
        <f t="shared" si="37"/>
        <v>2.768549280177187E-4</v>
      </c>
      <c r="G603" s="125" t="s">
        <v>994</v>
      </c>
      <c r="H603" s="121">
        <v>1</v>
      </c>
      <c r="I603" s="126">
        <f t="shared" si="38"/>
        <v>2.0100502512562814E-4</v>
      </c>
      <c r="J603" s="125" t="s">
        <v>708</v>
      </c>
      <c r="K603" s="121">
        <v>1</v>
      </c>
      <c r="L603" s="140">
        <f t="shared" si="39"/>
        <v>1.541782300339192E-4</v>
      </c>
    </row>
    <row r="604" spans="1:12" ht="20.100000000000001" customHeight="1" x14ac:dyDescent="0.2">
      <c r="A604" s="125" t="s">
        <v>832</v>
      </c>
      <c r="B604" s="121">
        <v>2</v>
      </c>
      <c r="C604" s="124">
        <f t="shared" si="36"/>
        <v>1.3268758707622901E-4</v>
      </c>
      <c r="D604" s="125" t="s">
        <v>516</v>
      </c>
      <c r="E604" s="121">
        <v>1</v>
      </c>
      <c r="F604" s="126">
        <f t="shared" si="37"/>
        <v>2.768549280177187E-4</v>
      </c>
      <c r="G604" s="125" t="s">
        <v>437</v>
      </c>
      <c r="H604" s="121">
        <v>1</v>
      </c>
      <c r="I604" s="126">
        <f t="shared" si="38"/>
        <v>2.0100502512562814E-4</v>
      </c>
      <c r="J604" s="125" t="s">
        <v>630</v>
      </c>
      <c r="K604" s="121">
        <v>1</v>
      </c>
      <c r="L604" s="140">
        <f t="shared" si="39"/>
        <v>1.541782300339192E-4</v>
      </c>
    </row>
    <row r="605" spans="1:12" ht="20.100000000000001" customHeight="1" x14ac:dyDescent="0.2">
      <c r="A605" s="125" t="s">
        <v>833</v>
      </c>
      <c r="B605" s="121">
        <v>2</v>
      </c>
      <c r="C605" s="124">
        <f t="shared" si="36"/>
        <v>1.3268758707622901E-4</v>
      </c>
      <c r="D605" s="125" t="s">
        <v>491</v>
      </c>
      <c r="E605" s="121">
        <v>1</v>
      </c>
      <c r="F605" s="126">
        <f t="shared" si="37"/>
        <v>2.768549280177187E-4</v>
      </c>
      <c r="G605" s="125" t="s">
        <v>895</v>
      </c>
      <c r="H605" s="121">
        <v>1</v>
      </c>
      <c r="I605" s="126">
        <f t="shared" si="38"/>
        <v>2.0100502512562814E-4</v>
      </c>
      <c r="J605" s="125" t="s">
        <v>1071</v>
      </c>
      <c r="K605" s="121">
        <v>1</v>
      </c>
      <c r="L605" s="140">
        <f t="shared" si="39"/>
        <v>1.541782300339192E-4</v>
      </c>
    </row>
    <row r="606" spans="1:12" ht="20.100000000000001" customHeight="1" x14ac:dyDescent="0.2">
      <c r="A606" s="125" t="s">
        <v>652</v>
      </c>
      <c r="B606" s="121">
        <v>2</v>
      </c>
      <c r="C606" s="124">
        <f t="shared" si="36"/>
        <v>1.3268758707622901E-4</v>
      </c>
      <c r="D606" s="125" t="s">
        <v>906</v>
      </c>
      <c r="E606" s="121">
        <v>1</v>
      </c>
      <c r="F606" s="126">
        <f t="shared" si="37"/>
        <v>2.768549280177187E-4</v>
      </c>
      <c r="G606" s="125" t="s">
        <v>539</v>
      </c>
      <c r="H606" s="121">
        <v>1</v>
      </c>
      <c r="I606" s="126">
        <f t="shared" si="38"/>
        <v>2.0100502512562814E-4</v>
      </c>
      <c r="J606" s="125" t="s">
        <v>749</v>
      </c>
      <c r="K606" s="121">
        <v>1</v>
      </c>
      <c r="L606" s="140">
        <f t="shared" si="39"/>
        <v>1.541782300339192E-4</v>
      </c>
    </row>
    <row r="607" spans="1:12" ht="20.100000000000001" customHeight="1" x14ac:dyDescent="0.2">
      <c r="A607" s="125" t="s">
        <v>693</v>
      </c>
      <c r="B607" s="121">
        <v>2</v>
      </c>
      <c r="C607" s="124">
        <f t="shared" si="36"/>
        <v>1.3268758707622901E-4</v>
      </c>
      <c r="D607" s="125" t="s">
        <v>578</v>
      </c>
      <c r="E607" s="121">
        <v>1</v>
      </c>
      <c r="F607" s="126">
        <f t="shared" si="37"/>
        <v>2.768549280177187E-4</v>
      </c>
      <c r="G607" s="125" t="s">
        <v>995</v>
      </c>
      <c r="H607" s="121">
        <v>1</v>
      </c>
      <c r="I607" s="126">
        <f t="shared" si="38"/>
        <v>2.0100502512562814E-4</v>
      </c>
      <c r="J607" s="125" t="s">
        <v>1072</v>
      </c>
      <c r="K607" s="121">
        <v>1</v>
      </c>
      <c r="L607" s="140">
        <f t="shared" si="39"/>
        <v>1.541782300339192E-4</v>
      </c>
    </row>
    <row r="608" spans="1:12" ht="20.100000000000001" customHeight="1" x14ac:dyDescent="0.2">
      <c r="A608" s="125" t="s">
        <v>261</v>
      </c>
      <c r="B608" s="121">
        <v>2</v>
      </c>
      <c r="C608" s="124">
        <f t="shared" si="36"/>
        <v>1.3268758707622901E-4</v>
      </c>
      <c r="D608" s="125" t="s">
        <v>907</v>
      </c>
      <c r="E608" s="121">
        <v>1</v>
      </c>
      <c r="F608" s="126">
        <f t="shared" si="37"/>
        <v>2.768549280177187E-4</v>
      </c>
      <c r="G608" s="125" t="s">
        <v>996</v>
      </c>
      <c r="H608" s="121">
        <v>1</v>
      </c>
      <c r="I608" s="126">
        <f t="shared" si="38"/>
        <v>2.0100502512562814E-4</v>
      </c>
      <c r="J608" s="125" t="s">
        <v>1112</v>
      </c>
      <c r="K608" s="121">
        <v>1</v>
      </c>
      <c r="L608" s="140">
        <f t="shared" si="39"/>
        <v>1.541782300339192E-4</v>
      </c>
    </row>
    <row r="609" spans="1:12" ht="20.100000000000001" customHeight="1" x14ac:dyDescent="0.2">
      <c r="A609" s="125" t="s">
        <v>838</v>
      </c>
      <c r="B609" s="121">
        <v>2</v>
      </c>
      <c r="C609" s="124">
        <f t="shared" si="36"/>
        <v>1.3268758707622901E-4</v>
      </c>
      <c r="D609" s="125" t="s">
        <v>908</v>
      </c>
      <c r="E609" s="121">
        <v>1</v>
      </c>
      <c r="F609" s="126">
        <f t="shared" si="37"/>
        <v>2.768549280177187E-4</v>
      </c>
      <c r="G609" s="125" t="s">
        <v>513</v>
      </c>
      <c r="H609" s="121">
        <v>1</v>
      </c>
      <c r="I609" s="126">
        <f t="shared" si="38"/>
        <v>2.0100502512562814E-4</v>
      </c>
      <c r="J609" s="125" t="s">
        <v>1073</v>
      </c>
      <c r="K609" s="121">
        <v>1</v>
      </c>
      <c r="L609" s="140">
        <f t="shared" si="39"/>
        <v>1.541782300339192E-4</v>
      </c>
    </row>
    <row r="610" spans="1:12" ht="20.100000000000001" customHeight="1" x14ac:dyDescent="0.2">
      <c r="A610" s="125" t="s">
        <v>791</v>
      </c>
      <c r="B610" s="121">
        <v>2</v>
      </c>
      <c r="C610" s="124">
        <f t="shared" si="36"/>
        <v>1.3268758707622901E-4</v>
      </c>
      <c r="D610" s="125" t="s">
        <v>909</v>
      </c>
      <c r="E610" s="121">
        <v>1</v>
      </c>
      <c r="F610" s="126">
        <f t="shared" si="37"/>
        <v>2.768549280177187E-4</v>
      </c>
      <c r="G610" s="125" t="s">
        <v>716</v>
      </c>
      <c r="H610" s="121">
        <v>1</v>
      </c>
      <c r="I610" s="126">
        <f t="shared" si="38"/>
        <v>2.0100502512562814E-4</v>
      </c>
      <c r="J610" s="125" t="s">
        <v>1074</v>
      </c>
      <c r="K610" s="121">
        <v>1</v>
      </c>
      <c r="L610" s="140">
        <f t="shared" si="39"/>
        <v>1.541782300339192E-4</v>
      </c>
    </row>
    <row r="611" spans="1:12" ht="20.100000000000001" customHeight="1" x14ac:dyDescent="0.2">
      <c r="A611" s="125" t="s">
        <v>842</v>
      </c>
      <c r="B611" s="121">
        <v>2</v>
      </c>
      <c r="C611" s="124">
        <f t="shared" si="36"/>
        <v>1.3268758707622901E-4</v>
      </c>
      <c r="D611" s="125" t="s">
        <v>564</v>
      </c>
      <c r="E611" s="121">
        <v>1</v>
      </c>
      <c r="F611" s="126">
        <f t="shared" si="37"/>
        <v>2.768549280177187E-4</v>
      </c>
      <c r="G611" s="125" t="s">
        <v>821</v>
      </c>
      <c r="H611" s="121">
        <v>1</v>
      </c>
      <c r="I611" s="126">
        <f t="shared" si="38"/>
        <v>2.0100502512562814E-4</v>
      </c>
      <c r="J611" s="125" t="s">
        <v>558</v>
      </c>
      <c r="K611" s="121">
        <v>1</v>
      </c>
      <c r="L611" s="140">
        <f t="shared" si="39"/>
        <v>1.541782300339192E-4</v>
      </c>
    </row>
    <row r="612" spans="1:12" ht="20.100000000000001" customHeight="1" x14ac:dyDescent="0.2">
      <c r="A612" s="125" t="s">
        <v>846</v>
      </c>
      <c r="B612" s="121">
        <v>2</v>
      </c>
      <c r="C612" s="124">
        <f t="shared" si="36"/>
        <v>1.3268758707622901E-4</v>
      </c>
      <c r="D612" s="125" t="s">
        <v>910</v>
      </c>
      <c r="E612" s="121">
        <v>1</v>
      </c>
      <c r="F612" s="126">
        <f t="shared" si="37"/>
        <v>2.768549280177187E-4</v>
      </c>
      <c r="G612" s="125" t="s">
        <v>997</v>
      </c>
      <c r="H612" s="121">
        <v>1</v>
      </c>
      <c r="I612" s="126">
        <f t="shared" si="38"/>
        <v>2.0100502512562814E-4</v>
      </c>
      <c r="J612" s="125" t="s">
        <v>882</v>
      </c>
      <c r="K612" s="121">
        <v>1</v>
      </c>
      <c r="L612" s="140">
        <f t="shared" si="39"/>
        <v>1.541782300339192E-4</v>
      </c>
    </row>
    <row r="613" spans="1:12" ht="20.100000000000001" customHeight="1" x14ac:dyDescent="0.2">
      <c r="A613" s="125" t="s">
        <v>737</v>
      </c>
      <c r="B613" s="121">
        <v>2</v>
      </c>
      <c r="C613" s="124">
        <f t="shared" si="36"/>
        <v>1.3268758707622901E-4</v>
      </c>
      <c r="D613" s="125" t="s">
        <v>415</v>
      </c>
      <c r="E613" s="121">
        <v>1</v>
      </c>
      <c r="F613" s="126">
        <f t="shared" si="37"/>
        <v>2.768549280177187E-4</v>
      </c>
      <c r="G613" s="125" t="s">
        <v>998</v>
      </c>
      <c r="H613" s="121">
        <v>1</v>
      </c>
      <c r="I613" s="126">
        <f t="shared" si="38"/>
        <v>2.0100502512562814E-4</v>
      </c>
      <c r="J613" s="125" t="s">
        <v>632</v>
      </c>
      <c r="K613" s="121">
        <v>1</v>
      </c>
      <c r="L613" s="140">
        <f t="shared" si="39"/>
        <v>1.541782300339192E-4</v>
      </c>
    </row>
    <row r="614" spans="1:12" ht="20.100000000000001" customHeight="1" x14ac:dyDescent="0.2">
      <c r="A614" s="125" t="s">
        <v>277</v>
      </c>
      <c r="B614" s="121">
        <v>2</v>
      </c>
      <c r="C614" s="124">
        <f t="shared" si="36"/>
        <v>1.3268758707622901E-4</v>
      </c>
      <c r="D614" s="125" t="s">
        <v>665</v>
      </c>
      <c r="E614" s="121">
        <v>1</v>
      </c>
      <c r="F614" s="126">
        <f t="shared" si="37"/>
        <v>2.768549280177187E-4</v>
      </c>
      <c r="G614" s="125" t="s">
        <v>999</v>
      </c>
      <c r="H614" s="121">
        <v>1</v>
      </c>
      <c r="I614" s="126">
        <f t="shared" si="38"/>
        <v>2.0100502512562814E-4</v>
      </c>
      <c r="J614" s="125" t="s">
        <v>534</v>
      </c>
      <c r="K614" s="121">
        <v>1</v>
      </c>
      <c r="L614" s="140">
        <f t="shared" si="39"/>
        <v>1.541782300339192E-4</v>
      </c>
    </row>
    <row r="615" spans="1:12" ht="20.100000000000001" customHeight="1" x14ac:dyDescent="0.2">
      <c r="A615" s="125" t="s">
        <v>953</v>
      </c>
      <c r="B615" s="121">
        <v>2</v>
      </c>
      <c r="C615" s="124">
        <f t="shared" si="36"/>
        <v>1.3268758707622901E-4</v>
      </c>
      <c r="D615" s="125" t="s">
        <v>443</v>
      </c>
      <c r="E615" s="121">
        <v>1</v>
      </c>
      <c r="F615" s="126">
        <f t="shared" si="37"/>
        <v>2.768549280177187E-4</v>
      </c>
      <c r="G615" s="125" t="s">
        <v>717</v>
      </c>
      <c r="H615" s="121">
        <v>1</v>
      </c>
      <c r="I615" s="126">
        <f t="shared" si="38"/>
        <v>2.0100502512562814E-4</v>
      </c>
      <c r="J615" s="125" t="s">
        <v>1075</v>
      </c>
      <c r="K615" s="121">
        <v>1</v>
      </c>
      <c r="L615" s="140">
        <f t="shared" si="39"/>
        <v>1.541782300339192E-4</v>
      </c>
    </row>
    <row r="616" spans="1:12" ht="20.100000000000001" customHeight="1" x14ac:dyDescent="0.2">
      <c r="A616" s="125" t="s">
        <v>280</v>
      </c>
      <c r="B616" s="121">
        <v>2</v>
      </c>
      <c r="C616" s="124">
        <f t="shared" si="36"/>
        <v>1.3268758707622901E-4</v>
      </c>
      <c r="D616" s="125" t="s">
        <v>444</v>
      </c>
      <c r="E616" s="121">
        <v>1</v>
      </c>
      <c r="F616" s="126">
        <f t="shared" si="37"/>
        <v>2.768549280177187E-4</v>
      </c>
      <c r="G616" s="125" t="s">
        <v>74</v>
      </c>
      <c r="H616" s="121">
        <v>1</v>
      </c>
      <c r="I616" s="126">
        <f t="shared" si="38"/>
        <v>2.0100502512562814E-4</v>
      </c>
      <c r="J616" s="125" t="s">
        <v>535</v>
      </c>
      <c r="K616" s="121">
        <v>1</v>
      </c>
      <c r="L616" s="140">
        <f t="shared" si="39"/>
        <v>1.541782300339192E-4</v>
      </c>
    </row>
    <row r="617" spans="1:12" ht="20.100000000000001" customHeight="1" x14ac:dyDescent="0.2">
      <c r="A617" s="125" t="s">
        <v>795</v>
      </c>
      <c r="B617" s="121">
        <v>2</v>
      </c>
      <c r="C617" s="124">
        <f t="shared" si="36"/>
        <v>1.3268758707622901E-4</v>
      </c>
      <c r="D617" s="125" t="s">
        <v>242</v>
      </c>
      <c r="E617" s="121">
        <v>1</v>
      </c>
      <c r="F617" s="126">
        <f t="shared" si="37"/>
        <v>2.768549280177187E-4</v>
      </c>
      <c r="G617" s="125" t="s">
        <v>374</v>
      </c>
      <c r="H617" s="121">
        <v>1</v>
      </c>
      <c r="I617" s="126">
        <f t="shared" si="38"/>
        <v>2.0100502512562814E-4</v>
      </c>
      <c r="J617" s="125" t="s">
        <v>1076</v>
      </c>
      <c r="K617" s="121">
        <v>1</v>
      </c>
      <c r="L617" s="140">
        <f t="shared" si="39"/>
        <v>1.541782300339192E-4</v>
      </c>
    </row>
    <row r="618" spans="1:12" ht="20.100000000000001" customHeight="1" x14ac:dyDescent="0.2">
      <c r="A618" s="125" t="s">
        <v>796</v>
      </c>
      <c r="B618" s="121">
        <v>2</v>
      </c>
      <c r="C618" s="124">
        <f t="shared" si="36"/>
        <v>1.3268758707622901E-4</v>
      </c>
      <c r="D618" s="125" t="s">
        <v>911</v>
      </c>
      <c r="E618" s="121">
        <v>1</v>
      </c>
      <c r="F618" s="126">
        <f t="shared" si="37"/>
        <v>2.768549280177187E-4</v>
      </c>
      <c r="G618" s="125" t="s">
        <v>229</v>
      </c>
      <c r="H618" s="121">
        <v>1</v>
      </c>
      <c r="I618" s="126">
        <f t="shared" si="38"/>
        <v>2.0100502512562814E-4</v>
      </c>
      <c r="J618" s="125" t="s">
        <v>585</v>
      </c>
      <c r="K618" s="121">
        <v>1</v>
      </c>
      <c r="L618" s="140">
        <f t="shared" si="39"/>
        <v>1.541782300339192E-4</v>
      </c>
    </row>
    <row r="619" spans="1:12" ht="20.100000000000001" customHeight="1" x14ac:dyDescent="0.2">
      <c r="A619" s="125" t="s">
        <v>284</v>
      </c>
      <c r="B619" s="121">
        <v>2</v>
      </c>
      <c r="C619" s="124">
        <f t="shared" si="36"/>
        <v>1.3268758707622901E-4</v>
      </c>
      <c r="D619" s="125" t="s">
        <v>544</v>
      </c>
      <c r="E619" s="121">
        <v>1</v>
      </c>
      <c r="F619" s="126">
        <f t="shared" si="37"/>
        <v>2.768549280177187E-4</v>
      </c>
      <c r="G619" s="125" t="s">
        <v>1116</v>
      </c>
      <c r="H619" s="121">
        <v>1</v>
      </c>
      <c r="I619" s="126">
        <f t="shared" si="38"/>
        <v>2.0100502512562814E-4</v>
      </c>
      <c r="J619" s="125" t="s">
        <v>634</v>
      </c>
      <c r="K619" s="121">
        <v>1</v>
      </c>
      <c r="L619" s="140">
        <f t="shared" si="39"/>
        <v>1.541782300339192E-4</v>
      </c>
    </row>
    <row r="620" spans="1:12" ht="20.100000000000001" customHeight="1" x14ac:dyDescent="0.2">
      <c r="A620" s="125" t="s">
        <v>495</v>
      </c>
      <c r="B620" s="121">
        <v>2</v>
      </c>
      <c r="C620" s="124">
        <f t="shared" si="36"/>
        <v>1.3268758707622901E-4</v>
      </c>
      <c r="D620" s="125" t="s">
        <v>545</v>
      </c>
      <c r="E620" s="121">
        <v>1</v>
      </c>
      <c r="F620" s="126">
        <f t="shared" si="37"/>
        <v>2.768549280177187E-4</v>
      </c>
      <c r="G620" s="125" t="s">
        <v>719</v>
      </c>
      <c r="H620" s="121">
        <v>1</v>
      </c>
      <c r="I620" s="126">
        <f t="shared" si="38"/>
        <v>2.0100502512562814E-4</v>
      </c>
      <c r="J620" s="125" t="s">
        <v>1077</v>
      </c>
      <c r="K620" s="121">
        <v>1</v>
      </c>
      <c r="L620" s="140">
        <f t="shared" si="39"/>
        <v>1.541782300339192E-4</v>
      </c>
    </row>
    <row r="621" spans="1:12" ht="20.100000000000001" customHeight="1" x14ac:dyDescent="0.2">
      <c r="A621" s="125" t="s">
        <v>185</v>
      </c>
      <c r="B621" s="121">
        <v>2</v>
      </c>
      <c r="C621" s="124">
        <f t="shared" si="36"/>
        <v>1.3268758707622901E-4</v>
      </c>
      <c r="D621" s="125" t="s">
        <v>406</v>
      </c>
      <c r="E621" s="121">
        <v>1</v>
      </c>
      <c r="F621" s="126">
        <f t="shared" si="37"/>
        <v>2.768549280177187E-4</v>
      </c>
      <c r="G621" s="125" t="s">
        <v>645</v>
      </c>
      <c r="H621" s="121">
        <v>1</v>
      </c>
      <c r="I621" s="126">
        <f t="shared" si="38"/>
        <v>2.0100502512562814E-4</v>
      </c>
      <c r="J621" s="125" t="s">
        <v>347</v>
      </c>
      <c r="K621" s="121">
        <v>1</v>
      </c>
      <c r="L621" s="140">
        <f t="shared" si="39"/>
        <v>1.541782300339192E-4</v>
      </c>
    </row>
    <row r="622" spans="1:12" ht="20.100000000000001" customHeight="1" x14ac:dyDescent="0.2">
      <c r="A622" s="125" t="s">
        <v>186</v>
      </c>
      <c r="B622" s="121">
        <v>2</v>
      </c>
      <c r="C622" s="124">
        <f t="shared" si="36"/>
        <v>1.3268758707622901E-4</v>
      </c>
      <c r="D622" s="125" t="s">
        <v>912</v>
      </c>
      <c r="E622" s="121">
        <v>1</v>
      </c>
      <c r="F622" s="126">
        <f t="shared" si="37"/>
        <v>2.768549280177187E-4</v>
      </c>
      <c r="G622" s="125" t="s">
        <v>232</v>
      </c>
      <c r="H622" s="121">
        <v>1</v>
      </c>
      <c r="I622" s="126">
        <f t="shared" si="38"/>
        <v>2.0100502512562814E-4</v>
      </c>
      <c r="J622" s="125" t="s">
        <v>350</v>
      </c>
      <c r="K622" s="121">
        <v>1</v>
      </c>
      <c r="L622" s="140">
        <f t="shared" si="39"/>
        <v>1.541782300339192E-4</v>
      </c>
    </row>
    <row r="623" spans="1:12" ht="20.100000000000001" customHeight="1" x14ac:dyDescent="0.2">
      <c r="A623" s="125" t="s">
        <v>929</v>
      </c>
      <c r="B623" s="121">
        <v>2</v>
      </c>
      <c r="C623" s="124">
        <f t="shared" si="36"/>
        <v>1.3268758707622901E-4</v>
      </c>
      <c r="D623" s="125" t="s">
        <v>392</v>
      </c>
      <c r="E623" s="121">
        <v>1</v>
      </c>
      <c r="F623" s="126">
        <f t="shared" si="37"/>
        <v>2.768549280177187E-4</v>
      </c>
      <c r="G623" s="125" t="s">
        <v>1000</v>
      </c>
      <c r="H623" s="121">
        <v>1</v>
      </c>
      <c r="I623" s="126">
        <f t="shared" si="38"/>
        <v>2.0100502512562814E-4</v>
      </c>
      <c r="J623" s="125" t="s">
        <v>983</v>
      </c>
      <c r="K623" s="121">
        <v>1</v>
      </c>
      <c r="L623" s="140">
        <f t="shared" si="39"/>
        <v>1.541782300339192E-4</v>
      </c>
    </row>
    <row r="624" spans="1:12" ht="20.100000000000001" customHeight="1" x14ac:dyDescent="0.2">
      <c r="A624" s="125" t="s">
        <v>1018</v>
      </c>
      <c r="B624" s="121">
        <v>2</v>
      </c>
      <c r="C624" s="124">
        <f t="shared" si="36"/>
        <v>1.3268758707622901E-4</v>
      </c>
      <c r="D624" s="125" t="s">
        <v>913</v>
      </c>
      <c r="E624" s="121">
        <v>1</v>
      </c>
      <c r="F624" s="126">
        <f t="shared" si="37"/>
        <v>2.768549280177187E-4</v>
      </c>
      <c r="G624" s="125" t="s">
        <v>732</v>
      </c>
      <c r="H624" s="121">
        <v>1</v>
      </c>
      <c r="I624" s="126">
        <f t="shared" si="38"/>
        <v>2.0100502512562814E-4</v>
      </c>
      <c r="J624" s="125" t="s">
        <v>709</v>
      </c>
      <c r="K624" s="121">
        <v>1</v>
      </c>
      <c r="L624" s="140">
        <f t="shared" si="39"/>
        <v>1.541782300339192E-4</v>
      </c>
    </row>
    <row r="625" spans="1:12" ht="20.100000000000001" customHeight="1" x14ac:dyDescent="0.2">
      <c r="A625" s="125" t="s">
        <v>930</v>
      </c>
      <c r="B625" s="121">
        <v>2</v>
      </c>
      <c r="C625" s="124">
        <f t="shared" si="36"/>
        <v>1.3268758707622901E-4</v>
      </c>
      <c r="D625" s="125" t="s">
        <v>914</v>
      </c>
      <c r="E625" s="121">
        <v>1</v>
      </c>
      <c r="F625" s="126">
        <f t="shared" si="37"/>
        <v>2.768549280177187E-4</v>
      </c>
      <c r="G625" s="125" t="s">
        <v>525</v>
      </c>
      <c r="H625" s="121">
        <v>1</v>
      </c>
      <c r="I625" s="126">
        <f t="shared" si="38"/>
        <v>2.0100502512562814E-4</v>
      </c>
      <c r="J625" s="125" t="s">
        <v>710</v>
      </c>
      <c r="K625" s="121">
        <v>1</v>
      </c>
      <c r="L625" s="140">
        <f t="shared" si="39"/>
        <v>1.541782300339192E-4</v>
      </c>
    </row>
    <row r="626" spans="1:12" ht="20.100000000000001" customHeight="1" x14ac:dyDescent="0.2">
      <c r="A626" s="125" t="s">
        <v>687</v>
      </c>
      <c r="B626" s="121">
        <v>2</v>
      </c>
      <c r="C626" s="124">
        <f t="shared" si="36"/>
        <v>1.3268758707622901E-4</v>
      </c>
      <c r="D626" s="125" t="s">
        <v>393</v>
      </c>
      <c r="E626" s="121">
        <v>1</v>
      </c>
      <c r="F626" s="126">
        <f t="shared" si="37"/>
        <v>2.768549280177187E-4</v>
      </c>
      <c r="G626" s="125" t="s">
        <v>620</v>
      </c>
      <c r="H626" s="121">
        <v>1</v>
      </c>
      <c r="I626" s="126">
        <f t="shared" si="38"/>
        <v>2.0100502512562814E-4</v>
      </c>
      <c r="J626" s="125" t="s">
        <v>468</v>
      </c>
      <c r="K626" s="121">
        <v>1</v>
      </c>
      <c r="L626" s="140">
        <f t="shared" si="39"/>
        <v>1.541782300339192E-4</v>
      </c>
    </row>
    <row r="627" spans="1:12" ht="20.100000000000001" customHeight="1" x14ac:dyDescent="0.2">
      <c r="A627" s="125" t="s">
        <v>616</v>
      </c>
      <c r="B627" s="121">
        <v>2</v>
      </c>
      <c r="C627" s="124">
        <f t="shared" si="36"/>
        <v>1.3268758707622901E-4</v>
      </c>
      <c r="D627" s="125" t="s">
        <v>136</v>
      </c>
      <c r="E627" s="121">
        <v>1</v>
      </c>
      <c r="F627" s="126">
        <f t="shared" si="37"/>
        <v>2.768549280177187E-4</v>
      </c>
      <c r="G627" s="125" t="s">
        <v>692</v>
      </c>
      <c r="H627" s="121">
        <v>1</v>
      </c>
      <c r="I627" s="126">
        <f t="shared" si="38"/>
        <v>2.0100502512562814E-4</v>
      </c>
      <c r="J627" s="125" t="s">
        <v>469</v>
      </c>
      <c r="K627" s="121">
        <v>1</v>
      </c>
      <c r="L627" s="140">
        <f t="shared" si="39"/>
        <v>1.541782300339192E-4</v>
      </c>
    </row>
    <row r="628" spans="1:12" ht="20.100000000000001" customHeight="1" x14ac:dyDescent="0.2">
      <c r="A628" s="125" t="s">
        <v>421</v>
      </c>
      <c r="B628" s="121">
        <v>2</v>
      </c>
      <c r="C628" s="124">
        <f t="shared" si="36"/>
        <v>1.3268758707622901E-4</v>
      </c>
      <c r="D628" s="125" t="s">
        <v>446</v>
      </c>
      <c r="E628" s="121">
        <v>1</v>
      </c>
      <c r="F628" s="126">
        <f t="shared" si="37"/>
        <v>2.768549280177187E-4</v>
      </c>
      <c r="G628" s="125" t="s">
        <v>646</v>
      </c>
      <c r="H628" s="121">
        <v>1</v>
      </c>
      <c r="I628" s="126">
        <f t="shared" si="38"/>
        <v>2.0100502512562814E-4</v>
      </c>
      <c r="J628" s="125" t="s">
        <v>1078</v>
      </c>
      <c r="K628" s="121">
        <v>1</v>
      </c>
      <c r="L628" s="140">
        <f t="shared" si="39"/>
        <v>1.541782300339192E-4</v>
      </c>
    </row>
    <row r="629" spans="1:12" ht="20.100000000000001" customHeight="1" x14ac:dyDescent="0.2">
      <c r="A629" s="125" t="s">
        <v>496</v>
      </c>
      <c r="B629" s="121">
        <v>2</v>
      </c>
      <c r="C629" s="124">
        <f t="shared" si="36"/>
        <v>1.3268758707622901E-4</v>
      </c>
      <c r="D629" s="127" t="s">
        <v>1</v>
      </c>
      <c r="E629" s="128">
        <v>3612</v>
      </c>
      <c r="F629" s="129">
        <f t="shared" si="37"/>
        <v>1</v>
      </c>
      <c r="G629" s="125" t="s">
        <v>380</v>
      </c>
      <c r="H629" s="121">
        <v>1</v>
      </c>
      <c r="I629" s="126">
        <f t="shared" si="38"/>
        <v>2.0100502512562814E-4</v>
      </c>
      <c r="J629" s="125" t="s">
        <v>711</v>
      </c>
      <c r="K629" s="121">
        <v>1</v>
      </c>
      <c r="L629" s="140">
        <f t="shared" si="39"/>
        <v>1.541782300339192E-4</v>
      </c>
    </row>
    <row r="630" spans="1:12" ht="20.100000000000001" customHeight="1" x14ac:dyDescent="0.2">
      <c r="A630" s="125" t="s">
        <v>688</v>
      </c>
      <c r="B630" s="121">
        <v>2</v>
      </c>
      <c r="C630" s="124">
        <f t="shared" si="36"/>
        <v>1.3268758707622901E-4</v>
      </c>
      <c r="D630" s="130"/>
      <c r="E630" s="130"/>
      <c r="F630" s="130"/>
      <c r="G630" s="125" t="s">
        <v>605</v>
      </c>
      <c r="H630" s="121">
        <v>1</v>
      </c>
      <c r="I630" s="126">
        <f t="shared" si="38"/>
        <v>2.0100502512562814E-4</v>
      </c>
      <c r="J630" s="125" t="s">
        <v>769</v>
      </c>
      <c r="K630" s="121">
        <v>1</v>
      </c>
      <c r="L630" s="140">
        <f t="shared" si="39"/>
        <v>1.541782300339192E-4</v>
      </c>
    </row>
    <row r="631" spans="1:12" ht="20.100000000000001" customHeight="1" x14ac:dyDescent="0.2">
      <c r="A631" s="125" t="s">
        <v>498</v>
      </c>
      <c r="B631" s="121">
        <v>2</v>
      </c>
      <c r="C631" s="124">
        <f t="shared" si="36"/>
        <v>1.3268758707622901E-4</v>
      </c>
      <c r="D631" s="130"/>
      <c r="E631" s="130"/>
      <c r="F631" s="130"/>
      <c r="G631" s="125" t="s">
        <v>615</v>
      </c>
      <c r="H631" s="121">
        <v>1</v>
      </c>
      <c r="I631" s="126">
        <f t="shared" si="38"/>
        <v>2.0100502512562814E-4</v>
      </c>
      <c r="J631" s="125" t="s">
        <v>1079</v>
      </c>
      <c r="K631" s="121">
        <v>1</v>
      </c>
      <c r="L631" s="140">
        <f t="shared" si="39"/>
        <v>1.541782300339192E-4</v>
      </c>
    </row>
    <row r="632" spans="1:12" ht="20.100000000000001" customHeight="1" x14ac:dyDescent="0.2">
      <c r="A632" s="125" t="s">
        <v>594</v>
      </c>
      <c r="B632" s="121">
        <v>2</v>
      </c>
      <c r="C632" s="124">
        <f t="shared" si="36"/>
        <v>1.3268758707622901E-4</v>
      </c>
      <c r="D632" s="130"/>
      <c r="E632" s="130"/>
      <c r="F632" s="130"/>
      <c r="G632" s="125" t="s">
        <v>743</v>
      </c>
      <c r="H632" s="121">
        <v>1</v>
      </c>
      <c r="I632" s="126">
        <f t="shared" si="38"/>
        <v>2.0100502512562814E-4</v>
      </c>
      <c r="J632" s="125" t="s">
        <v>575</v>
      </c>
      <c r="K632" s="121">
        <v>1</v>
      </c>
      <c r="L632" s="140">
        <f t="shared" si="39"/>
        <v>1.541782300339192E-4</v>
      </c>
    </row>
    <row r="633" spans="1:12" ht="20.100000000000001" customHeight="1" x14ac:dyDescent="0.2">
      <c r="A633" s="125" t="s">
        <v>556</v>
      </c>
      <c r="B633" s="121">
        <v>2</v>
      </c>
      <c r="C633" s="124">
        <f t="shared" si="36"/>
        <v>1.3268758707622901E-4</v>
      </c>
      <c r="D633" s="130"/>
      <c r="E633" s="130"/>
      <c r="F633" s="130"/>
      <c r="G633" s="125" t="s">
        <v>903</v>
      </c>
      <c r="H633" s="121">
        <v>1</v>
      </c>
      <c r="I633" s="126">
        <f t="shared" si="38"/>
        <v>2.0100502512562814E-4</v>
      </c>
      <c r="J633" s="125" t="s">
        <v>354</v>
      </c>
      <c r="K633" s="121">
        <v>1</v>
      </c>
      <c r="L633" s="140">
        <f t="shared" si="39"/>
        <v>1.541782300339192E-4</v>
      </c>
    </row>
    <row r="634" spans="1:12" ht="20.100000000000001" customHeight="1" x14ac:dyDescent="0.2">
      <c r="A634" s="125" t="s">
        <v>931</v>
      </c>
      <c r="B634" s="121">
        <v>2</v>
      </c>
      <c r="C634" s="124">
        <f t="shared" si="36"/>
        <v>1.3268758707622901E-4</v>
      </c>
      <c r="D634" s="130"/>
      <c r="E634" s="130"/>
      <c r="F634" s="130"/>
      <c r="G634" s="125" t="s">
        <v>686</v>
      </c>
      <c r="H634" s="121">
        <v>1</v>
      </c>
      <c r="I634" s="126">
        <f t="shared" si="38"/>
        <v>2.0100502512562814E-4</v>
      </c>
      <c r="J634" s="125" t="s">
        <v>1080</v>
      </c>
      <c r="K634" s="121">
        <v>1</v>
      </c>
      <c r="L634" s="140">
        <f t="shared" si="39"/>
        <v>1.541782300339192E-4</v>
      </c>
    </row>
    <row r="635" spans="1:12" ht="20.100000000000001" customHeight="1" x14ac:dyDescent="0.2">
      <c r="A635" s="125" t="s">
        <v>293</v>
      </c>
      <c r="B635" s="121">
        <v>2</v>
      </c>
      <c r="C635" s="124">
        <f t="shared" si="36"/>
        <v>1.3268758707622901E-4</v>
      </c>
      <c r="D635" s="130"/>
      <c r="E635" s="130"/>
      <c r="F635" s="130"/>
      <c r="G635" s="125" t="s">
        <v>1001</v>
      </c>
      <c r="H635" s="121">
        <v>1</v>
      </c>
      <c r="I635" s="126">
        <f t="shared" si="38"/>
        <v>2.0100502512562814E-4</v>
      </c>
      <c r="J635" s="125" t="s">
        <v>884</v>
      </c>
      <c r="K635" s="121">
        <v>1</v>
      </c>
      <c r="L635" s="140">
        <f t="shared" si="39"/>
        <v>1.541782300339192E-4</v>
      </c>
    </row>
    <row r="636" spans="1:12" ht="20.100000000000001" customHeight="1" x14ac:dyDescent="0.2">
      <c r="A636" s="125" t="s">
        <v>1019</v>
      </c>
      <c r="B636" s="121">
        <v>2</v>
      </c>
      <c r="C636" s="124">
        <f t="shared" si="36"/>
        <v>1.3268758707622901E-4</v>
      </c>
      <c r="D636" s="130"/>
      <c r="E636" s="130"/>
      <c r="F636" s="130"/>
      <c r="G636" s="125" t="s">
        <v>384</v>
      </c>
      <c r="H636" s="121">
        <v>1</v>
      </c>
      <c r="I636" s="126">
        <f t="shared" si="38"/>
        <v>2.0100502512562814E-4</v>
      </c>
      <c r="J636" s="125" t="s">
        <v>984</v>
      </c>
      <c r="K636" s="121">
        <v>1</v>
      </c>
      <c r="L636" s="140">
        <f t="shared" si="39"/>
        <v>1.541782300339192E-4</v>
      </c>
    </row>
    <row r="637" spans="1:12" ht="20.100000000000001" customHeight="1" x14ac:dyDescent="0.2">
      <c r="A637" s="125" t="s">
        <v>296</v>
      </c>
      <c r="B637" s="121">
        <v>2</v>
      </c>
      <c r="C637" s="124">
        <f t="shared" si="36"/>
        <v>1.3268758707622901E-4</v>
      </c>
      <c r="D637" s="130"/>
      <c r="E637" s="130"/>
      <c r="F637" s="130"/>
      <c r="G637" s="125" t="s">
        <v>1002</v>
      </c>
      <c r="H637" s="121">
        <v>1</v>
      </c>
      <c r="I637" s="126">
        <f t="shared" si="38"/>
        <v>2.0100502512562814E-4</v>
      </c>
      <c r="J637" s="125" t="s">
        <v>1081</v>
      </c>
      <c r="K637" s="121">
        <v>1</v>
      </c>
      <c r="L637" s="140">
        <f t="shared" si="39"/>
        <v>1.541782300339192E-4</v>
      </c>
    </row>
    <row r="638" spans="1:12" ht="20.100000000000001" customHeight="1" x14ac:dyDescent="0.2">
      <c r="A638" s="125" t="s">
        <v>1020</v>
      </c>
      <c r="B638" s="121">
        <v>2</v>
      </c>
      <c r="C638" s="124">
        <f t="shared" si="36"/>
        <v>1.3268758707622901E-4</v>
      </c>
      <c r="D638" s="130"/>
      <c r="E638" s="130"/>
      <c r="F638" s="130"/>
      <c r="G638" s="125" t="s">
        <v>1003</v>
      </c>
      <c r="H638" s="121">
        <v>1</v>
      </c>
      <c r="I638" s="126">
        <f t="shared" si="38"/>
        <v>2.0100502512562814E-4</v>
      </c>
      <c r="J638" s="125" t="s">
        <v>614</v>
      </c>
      <c r="K638" s="121">
        <v>1</v>
      </c>
      <c r="L638" s="140">
        <f t="shared" si="39"/>
        <v>1.541782300339192E-4</v>
      </c>
    </row>
    <row r="639" spans="1:12" ht="20.100000000000001" customHeight="1" x14ac:dyDescent="0.2">
      <c r="A639" s="125" t="s">
        <v>866</v>
      </c>
      <c r="B639" s="121">
        <v>2</v>
      </c>
      <c r="C639" s="124">
        <f t="shared" si="36"/>
        <v>1.3268758707622901E-4</v>
      </c>
      <c r="D639" s="130"/>
      <c r="E639" s="130"/>
      <c r="F639" s="130"/>
      <c r="G639" s="125" t="s">
        <v>728</v>
      </c>
      <c r="H639" s="121">
        <v>1</v>
      </c>
      <c r="I639" s="126">
        <f t="shared" si="38"/>
        <v>2.0100502512562814E-4</v>
      </c>
      <c r="J639" s="125" t="s">
        <v>356</v>
      </c>
      <c r="K639" s="121">
        <v>1</v>
      </c>
      <c r="L639" s="140">
        <f t="shared" si="39"/>
        <v>1.541782300339192E-4</v>
      </c>
    </row>
    <row r="640" spans="1:12" ht="20.100000000000001" customHeight="1" x14ac:dyDescent="0.2">
      <c r="A640" s="125" t="s">
        <v>868</v>
      </c>
      <c r="B640" s="121">
        <v>2</v>
      </c>
      <c r="C640" s="124">
        <f t="shared" si="36"/>
        <v>1.3268758707622901E-4</v>
      </c>
      <c r="D640" s="130"/>
      <c r="E640" s="130"/>
      <c r="F640" s="130"/>
      <c r="G640" s="125" t="s">
        <v>741</v>
      </c>
      <c r="H640" s="121">
        <v>1</v>
      </c>
      <c r="I640" s="126">
        <f t="shared" si="38"/>
        <v>2.0100502512562814E-4</v>
      </c>
      <c r="J640" s="125" t="s">
        <v>748</v>
      </c>
      <c r="K640" s="121">
        <v>1</v>
      </c>
      <c r="L640" s="140">
        <f t="shared" si="39"/>
        <v>1.541782300339192E-4</v>
      </c>
    </row>
    <row r="641" spans="1:12" ht="20.100000000000001" customHeight="1" x14ac:dyDescent="0.2">
      <c r="A641" s="125" t="s">
        <v>1021</v>
      </c>
      <c r="B641" s="121">
        <v>2</v>
      </c>
      <c r="C641" s="124">
        <f t="shared" si="36"/>
        <v>1.3268758707622901E-4</v>
      </c>
      <c r="D641" s="130"/>
      <c r="E641" s="130"/>
      <c r="F641" s="130"/>
      <c r="G641" s="125" t="s">
        <v>441</v>
      </c>
      <c r="H641" s="121">
        <v>1</v>
      </c>
      <c r="I641" s="126">
        <f t="shared" si="38"/>
        <v>2.0100502512562814E-4</v>
      </c>
      <c r="J641" s="125" t="s">
        <v>105</v>
      </c>
      <c r="K641" s="121">
        <v>1</v>
      </c>
      <c r="L641" s="140">
        <f t="shared" si="39"/>
        <v>1.541782300339192E-4</v>
      </c>
    </row>
    <row r="642" spans="1:12" ht="20.100000000000001" customHeight="1" x14ac:dyDescent="0.2">
      <c r="A642" s="125" t="s">
        <v>310</v>
      </c>
      <c r="B642" s="121">
        <v>2</v>
      </c>
      <c r="C642" s="124">
        <f t="shared" si="36"/>
        <v>1.3268758707622901E-4</v>
      </c>
      <c r="D642" s="130"/>
      <c r="E642" s="130"/>
      <c r="F642" s="130"/>
      <c r="G642" s="125" t="s">
        <v>579</v>
      </c>
      <c r="H642" s="121">
        <v>1</v>
      </c>
      <c r="I642" s="126">
        <f t="shared" si="38"/>
        <v>2.0100502512562814E-4</v>
      </c>
      <c r="J642" s="125" t="s">
        <v>886</v>
      </c>
      <c r="K642" s="121">
        <v>1</v>
      </c>
      <c r="L642" s="140">
        <f t="shared" si="39"/>
        <v>1.541782300339192E-4</v>
      </c>
    </row>
    <row r="643" spans="1:12" ht="20.100000000000001" customHeight="1" x14ac:dyDescent="0.2">
      <c r="A643" s="125" t="s">
        <v>869</v>
      </c>
      <c r="B643" s="121">
        <v>2</v>
      </c>
      <c r="C643" s="124">
        <f t="shared" si="36"/>
        <v>1.3268758707622901E-4</v>
      </c>
      <c r="D643" s="130"/>
      <c r="E643" s="130"/>
      <c r="F643" s="130"/>
      <c r="G643" s="125" t="s">
        <v>647</v>
      </c>
      <c r="H643" s="121">
        <v>1</v>
      </c>
      <c r="I643" s="126">
        <f t="shared" si="38"/>
        <v>2.0100502512562814E-4</v>
      </c>
      <c r="J643" s="125" t="s">
        <v>601</v>
      </c>
      <c r="K643" s="121">
        <v>1</v>
      </c>
      <c r="L643" s="140">
        <f t="shared" si="39"/>
        <v>1.541782300339192E-4</v>
      </c>
    </row>
    <row r="644" spans="1:12" ht="20.100000000000001" customHeight="1" x14ac:dyDescent="0.2">
      <c r="A644" s="125" t="s">
        <v>801</v>
      </c>
      <c r="B644" s="121">
        <v>2</v>
      </c>
      <c r="C644" s="124">
        <f t="shared" si="36"/>
        <v>1.3268758707622901E-4</v>
      </c>
      <c r="D644" s="130"/>
      <c r="E644" s="130"/>
      <c r="F644" s="130"/>
      <c r="G644" s="125" t="s">
        <v>562</v>
      </c>
      <c r="H644" s="121">
        <v>1</v>
      </c>
      <c r="I644" s="126">
        <f t="shared" si="38"/>
        <v>2.0100502512562814E-4</v>
      </c>
      <c r="J644" s="125" t="s">
        <v>508</v>
      </c>
      <c r="K644" s="121">
        <v>1</v>
      </c>
      <c r="L644" s="140">
        <f t="shared" si="39"/>
        <v>1.541782300339192E-4</v>
      </c>
    </row>
    <row r="645" spans="1:12" ht="20.100000000000001" customHeight="1" x14ac:dyDescent="0.2">
      <c r="A645" s="125" t="s">
        <v>314</v>
      </c>
      <c r="B645" s="121">
        <v>2</v>
      </c>
      <c r="C645" s="124">
        <f t="shared" si="36"/>
        <v>1.3268758707622901E-4</v>
      </c>
      <c r="D645" s="130"/>
      <c r="E645" s="130"/>
      <c r="F645" s="130"/>
      <c r="G645" s="125" t="s">
        <v>386</v>
      </c>
      <c r="H645" s="121">
        <v>1</v>
      </c>
      <c r="I645" s="126">
        <f t="shared" si="38"/>
        <v>2.0100502512562814E-4</v>
      </c>
      <c r="J645" s="125" t="s">
        <v>363</v>
      </c>
      <c r="K645" s="121">
        <v>1</v>
      </c>
      <c r="L645" s="140">
        <f t="shared" si="39"/>
        <v>1.541782300339192E-4</v>
      </c>
    </row>
    <row r="646" spans="1:12" ht="20.100000000000001" customHeight="1" x14ac:dyDescent="0.2">
      <c r="A646" s="125" t="s">
        <v>933</v>
      </c>
      <c r="B646" s="121">
        <v>2</v>
      </c>
      <c r="C646" s="124">
        <f t="shared" ref="C646:C709" si="40">B646/$B$1060</f>
        <v>1.3268758707622901E-4</v>
      </c>
      <c r="D646" s="130"/>
      <c r="E646" s="130"/>
      <c r="F646" s="130"/>
      <c r="G646" s="125" t="s">
        <v>563</v>
      </c>
      <c r="H646" s="121">
        <v>1</v>
      </c>
      <c r="I646" s="126">
        <f t="shared" ref="I646:I662" si="41">H646/$H$662</f>
        <v>2.0100502512562814E-4</v>
      </c>
      <c r="J646" s="125" t="s">
        <v>661</v>
      </c>
      <c r="K646" s="121">
        <v>1</v>
      </c>
      <c r="L646" s="140">
        <f t="shared" ref="L646:L709" si="42">K646/$K$725</f>
        <v>1.541782300339192E-4</v>
      </c>
    </row>
    <row r="647" spans="1:12" ht="20.100000000000001" customHeight="1" x14ac:dyDescent="0.2">
      <c r="A647" s="125" t="s">
        <v>316</v>
      </c>
      <c r="B647" s="121">
        <v>2</v>
      </c>
      <c r="C647" s="124">
        <f t="shared" si="40"/>
        <v>1.3268758707622901E-4</v>
      </c>
      <c r="D647" s="130"/>
      <c r="E647" s="130"/>
      <c r="F647" s="130"/>
      <c r="G647" s="125" t="s">
        <v>491</v>
      </c>
      <c r="H647" s="121">
        <v>1</v>
      </c>
      <c r="I647" s="126">
        <f t="shared" si="41"/>
        <v>2.0100502512562814E-4</v>
      </c>
      <c r="J647" s="125" t="s">
        <v>747</v>
      </c>
      <c r="K647" s="121">
        <v>1</v>
      </c>
      <c r="L647" s="140">
        <f t="shared" si="42"/>
        <v>1.541782300339192E-4</v>
      </c>
    </row>
    <row r="648" spans="1:12" ht="20.100000000000001" customHeight="1" x14ac:dyDescent="0.2">
      <c r="A648" s="125" t="s">
        <v>318</v>
      </c>
      <c r="B648" s="121">
        <v>2</v>
      </c>
      <c r="C648" s="124">
        <f t="shared" si="40"/>
        <v>1.3268758707622901E-4</v>
      </c>
      <c r="D648" s="130"/>
      <c r="E648" s="130"/>
      <c r="F648" s="130"/>
      <c r="G648" s="125" t="s">
        <v>240</v>
      </c>
      <c r="H648" s="121">
        <v>1</v>
      </c>
      <c r="I648" s="126">
        <f t="shared" si="41"/>
        <v>2.0100502512562814E-4</v>
      </c>
      <c r="J648" s="125" t="s">
        <v>889</v>
      </c>
      <c r="K648" s="121">
        <v>1</v>
      </c>
      <c r="L648" s="140">
        <f t="shared" si="42"/>
        <v>1.541782300339192E-4</v>
      </c>
    </row>
    <row r="649" spans="1:12" ht="20.100000000000001" customHeight="1" x14ac:dyDescent="0.2">
      <c r="A649" s="125" t="s">
        <v>974</v>
      </c>
      <c r="B649" s="121">
        <v>2</v>
      </c>
      <c r="C649" s="124">
        <f t="shared" si="40"/>
        <v>1.3268758707622901E-4</v>
      </c>
      <c r="D649" s="130"/>
      <c r="E649" s="130"/>
      <c r="F649" s="130"/>
      <c r="G649" s="125" t="s">
        <v>564</v>
      </c>
      <c r="H649" s="121">
        <v>1</v>
      </c>
      <c r="I649" s="126">
        <f t="shared" si="41"/>
        <v>2.0100502512562814E-4</v>
      </c>
      <c r="J649" s="125" t="s">
        <v>640</v>
      </c>
      <c r="K649" s="121">
        <v>1</v>
      </c>
      <c r="L649" s="140">
        <f t="shared" si="42"/>
        <v>1.541782300339192E-4</v>
      </c>
    </row>
    <row r="650" spans="1:12" ht="20.100000000000001" customHeight="1" x14ac:dyDescent="0.2">
      <c r="A650" s="125" t="s">
        <v>802</v>
      </c>
      <c r="B650" s="121">
        <v>2</v>
      </c>
      <c r="C650" s="124">
        <f t="shared" si="40"/>
        <v>1.3268758707622901E-4</v>
      </c>
      <c r="D650" s="130"/>
      <c r="E650" s="130"/>
      <c r="F650" s="130"/>
      <c r="G650" s="125" t="s">
        <v>1004</v>
      </c>
      <c r="H650" s="121">
        <v>1</v>
      </c>
      <c r="I650" s="126">
        <f t="shared" si="41"/>
        <v>2.0100502512562814E-4</v>
      </c>
      <c r="J650" s="125" t="s">
        <v>1082</v>
      </c>
      <c r="K650" s="121">
        <v>1</v>
      </c>
      <c r="L650" s="140">
        <f t="shared" si="42"/>
        <v>1.541782300339192E-4</v>
      </c>
    </row>
    <row r="651" spans="1:12" ht="20.100000000000001" customHeight="1" x14ac:dyDescent="0.2">
      <c r="A651" s="125" t="s">
        <v>1022</v>
      </c>
      <c r="B651" s="121">
        <v>2</v>
      </c>
      <c r="C651" s="124">
        <f t="shared" si="40"/>
        <v>1.3268758707622901E-4</v>
      </c>
      <c r="D651" s="130"/>
      <c r="E651" s="130"/>
      <c r="F651" s="130"/>
      <c r="G651" s="125" t="s">
        <v>479</v>
      </c>
      <c r="H651" s="121">
        <v>1</v>
      </c>
      <c r="I651" s="126">
        <f t="shared" si="41"/>
        <v>2.0100502512562814E-4</v>
      </c>
      <c r="J651" s="125" t="s">
        <v>673</v>
      </c>
      <c r="K651" s="121">
        <v>1</v>
      </c>
      <c r="L651" s="140">
        <f t="shared" si="42"/>
        <v>1.541782300339192E-4</v>
      </c>
    </row>
    <row r="652" spans="1:12" ht="20.100000000000001" customHeight="1" x14ac:dyDescent="0.2">
      <c r="A652" s="125" t="s">
        <v>700</v>
      </c>
      <c r="B652" s="121">
        <v>2</v>
      </c>
      <c r="C652" s="124">
        <f t="shared" si="40"/>
        <v>1.3268758707622901E-4</v>
      </c>
      <c r="D652" s="130"/>
      <c r="E652" s="130"/>
      <c r="F652" s="130"/>
      <c r="G652" s="125" t="s">
        <v>444</v>
      </c>
      <c r="H652" s="121">
        <v>1</v>
      </c>
      <c r="I652" s="126">
        <f t="shared" si="41"/>
        <v>2.0100502512562814E-4</v>
      </c>
      <c r="J652" s="125" t="s">
        <v>509</v>
      </c>
      <c r="K652" s="121">
        <v>1</v>
      </c>
      <c r="L652" s="140">
        <f t="shared" si="42"/>
        <v>1.541782300339192E-4</v>
      </c>
    </row>
    <row r="653" spans="1:12" ht="20.100000000000001" customHeight="1" x14ac:dyDescent="0.2">
      <c r="A653" s="125" t="s">
        <v>207</v>
      </c>
      <c r="B653" s="121">
        <v>2</v>
      </c>
      <c r="C653" s="124">
        <f t="shared" si="40"/>
        <v>1.3268758707622901E-4</v>
      </c>
      <c r="D653" s="130"/>
      <c r="E653" s="130"/>
      <c r="F653" s="130"/>
      <c r="G653" s="125" t="s">
        <v>390</v>
      </c>
      <c r="H653" s="121">
        <v>1</v>
      </c>
      <c r="I653" s="126">
        <f t="shared" si="41"/>
        <v>2.0100502512562814E-4</v>
      </c>
      <c r="J653" s="125" t="s">
        <v>814</v>
      </c>
      <c r="K653" s="121">
        <v>1</v>
      </c>
      <c r="L653" s="140">
        <f t="shared" si="42"/>
        <v>1.541782300339192E-4</v>
      </c>
    </row>
    <row r="654" spans="1:12" ht="20.100000000000001" customHeight="1" x14ac:dyDescent="0.2">
      <c r="A654" s="125" t="s">
        <v>701</v>
      </c>
      <c r="B654" s="121">
        <v>2</v>
      </c>
      <c r="C654" s="124">
        <f t="shared" si="40"/>
        <v>1.3268758707622901E-4</v>
      </c>
      <c r="D654" s="130"/>
      <c r="E654" s="130"/>
      <c r="F654" s="130"/>
      <c r="G654" s="125" t="s">
        <v>1005</v>
      </c>
      <c r="H654" s="121">
        <v>1</v>
      </c>
      <c r="I654" s="126">
        <f t="shared" si="41"/>
        <v>2.0100502512562814E-4</v>
      </c>
      <c r="J654" s="125" t="s">
        <v>1083</v>
      </c>
      <c r="K654" s="121">
        <v>1</v>
      </c>
      <c r="L654" s="140">
        <f t="shared" si="42"/>
        <v>1.541782300339192E-4</v>
      </c>
    </row>
    <row r="655" spans="1:12" ht="20.100000000000001" customHeight="1" x14ac:dyDescent="0.2">
      <c r="A655" s="125" t="s">
        <v>322</v>
      </c>
      <c r="B655" s="121">
        <v>2</v>
      </c>
      <c r="C655" s="124">
        <f t="shared" si="40"/>
        <v>1.3268758707622901E-4</v>
      </c>
      <c r="D655" s="130"/>
      <c r="E655" s="130"/>
      <c r="F655" s="130"/>
      <c r="G655" s="125" t="s">
        <v>648</v>
      </c>
      <c r="H655" s="121">
        <v>1</v>
      </c>
      <c r="I655" s="126">
        <f t="shared" si="41"/>
        <v>2.0100502512562814E-4</v>
      </c>
      <c r="J655" s="125" t="s">
        <v>366</v>
      </c>
      <c r="K655" s="121">
        <v>1</v>
      </c>
      <c r="L655" s="140">
        <f t="shared" si="42"/>
        <v>1.541782300339192E-4</v>
      </c>
    </row>
    <row r="656" spans="1:12" ht="20.100000000000001" customHeight="1" x14ac:dyDescent="0.2">
      <c r="A656" s="125" t="s">
        <v>803</v>
      </c>
      <c r="B656" s="121">
        <v>2</v>
      </c>
      <c r="C656" s="124">
        <f t="shared" si="40"/>
        <v>1.3268758707622901E-4</v>
      </c>
      <c r="D656" s="130"/>
      <c r="E656" s="130"/>
      <c r="F656" s="130"/>
      <c r="G656" s="125" t="s">
        <v>392</v>
      </c>
      <c r="H656" s="121">
        <v>1</v>
      </c>
      <c r="I656" s="126">
        <f t="shared" si="41"/>
        <v>2.0100502512562814E-4</v>
      </c>
      <c r="J656" s="125" t="s">
        <v>891</v>
      </c>
      <c r="K656" s="121">
        <v>1</v>
      </c>
      <c r="L656" s="140">
        <f t="shared" si="42"/>
        <v>1.541782300339192E-4</v>
      </c>
    </row>
    <row r="657" spans="1:12" ht="20.100000000000001" customHeight="1" x14ac:dyDescent="0.2">
      <c r="A657" s="125" t="s">
        <v>804</v>
      </c>
      <c r="B657" s="121">
        <v>2</v>
      </c>
      <c r="C657" s="124">
        <f t="shared" si="40"/>
        <v>1.3268758707622901E-4</v>
      </c>
      <c r="D657" s="130"/>
      <c r="E657" s="130"/>
      <c r="F657" s="130"/>
      <c r="G657" s="125" t="s">
        <v>518</v>
      </c>
      <c r="H657" s="121">
        <v>1</v>
      </c>
      <c r="I657" s="126">
        <f t="shared" si="41"/>
        <v>2.0100502512562814E-4</v>
      </c>
      <c r="J657" s="125" t="s">
        <v>369</v>
      </c>
      <c r="K657" s="121">
        <v>1</v>
      </c>
      <c r="L657" s="140">
        <f t="shared" si="42"/>
        <v>1.541782300339192E-4</v>
      </c>
    </row>
    <row r="658" spans="1:12" ht="20.100000000000001" customHeight="1" x14ac:dyDescent="0.2">
      <c r="A658" s="125" t="s">
        <v>625</v>
      </c>
      <c r="B658" s="121">
        <v>2</v>
      </c>
      <c r="C658" s="124">
        <f t="shared" si="40"/>
        <v>1.3268758707622901E-4</v>
      </c>
      <c r="D658" s="130"/>
      <c r="E658" s="130"/>
      <c r="F658" s="130"/>
      <c r="G658" s="125" t="s">
        <v>393</v>
      </c>
      <c r="H658" s="121">
        <v>1</v>
      </c>
      <c r="I658" s="126">
        <f t="shared" si="41"/>
        <v>2.0100502512562814E-4</v>
      </c>
      <c r="J658" s="125" t="s">
        <v>1084</v>
      </c>
      <c r="K658" s="121">
        <v>1</v>
      </c>
      <c r="L658" s="140">
        <f t="shared" si="42"/>
        <v>1.541782300339192E-4</v>
      </c>
    </row>
    <row r="659" spans="1:12" ht="20.100000000000001" customHeight="1" x14ac:dyDescent="0.2">
      <c r="A659" s="125" t="s">
        <v>208</v>
      </c>
      <c r="B659" s="121">
        <v>2</v>
      </c>
      <c r="C659" s="124">
        <f t="shared" si="40"/>
        <v>1.3268758707622901E-4</v>
      </c>
      <c r="D659" s="130"/>
      <c r="E659" s="130"/>
      <c r="F659" s="130"/>
      <c r="G659" s="125" t="s">
        <v>482</v>
      </c>
      <c r="H659" s="121">
        <v>1</v>
      </c>
      <c r="I659" s="126">
        <f t="shared" si="41"/>
        <v>2.0100502512562814E-4</v>
      </c>
      <c r="J659" s="125" t="s">
        <v>745</v>
      </c>
      <c r="K659" s="121">
        <v>1</v>
      </c>
      <c r="L659" s="140">
        <f t="shared" si="42"/>
        <v>1.541782300339192E-4</v>
      </c>
    </row>
    <row r="660" spans="1:12" ht="20.100000000000001" customHeight="1" x14ac:dyDescent="0.2">
      <c r="A660" s="125" t="s">
        <v>1023</v>
      </c>
      <c r="B660" s="121">
        <v>2</v>
      </c>
      <c r="C660" s="124">
        <f t="shared" si="40"/>
        <v>1.3268758707622901E-4</v>
      </c>
      <c r="D660" s="130"/>
      <c r="E660" s="130"/>
      <c r="F660" s="130"/>
      <c r="G660" s="125" t="s">
        <v>483</v>
      </c>
      <c r="H660" s="121">
        <v>1</v>
      </c>
      <c r="I660" s="126">
        <f t="shared" si="41"/>
        <v>2.0100502512562814E-4</v>
      </c>
      <c r="J660" s="125" t="s">
        <v>674</v>
      </c>
      <c r="K660" s="121">
        <v>1</v>
      </c>
      <c r="L660" s="140">
        <f t="shared" si="42"/>
        <v>1.541782300339192E-4</v>
      </c>
    </row>
    <row r="661" spans="1:12" ht="20.100000000000001" customHeight="1" x14ac:dyDescent="0.2">
      <c r="A661" s="125" t="s">
        <v>934</v>
      </c>
      <c r="B661" s="121">
        <v>2</v>
      </c>
      <c r="C661" s="124">
        <f t="shared" si="40"/>
        <v>1.3268758707622901E-4</v>
      </c>
      <c r="D661" s="130"/>
      <c r="E661" s="130"/>
      <c r="F661" s="130"/>
      <c r="G661" s="125" t="s">
        <v>519</v>
      </c>
      <c r="H661" s="121">
        <v>1</v>
      </c>
      <c r="I661" s="126">
        <f t="shared" si="41"/>
        <v>2.0100502512562814E-4</v>
      </c>
      <c r="J661" s="125" t="s">
        <v>642</v>
      </c>
      <c r="K661" s="121">
        <v>1</v>
      </c>
      <c r="L661" s="140">
        <f t="shared" si="42"/>
        <v>1.541782300339192E-4</v>
      </c>
    </row>
    <row r="662" spans="1:12" ht="20.100000000000001" customHeight="1" x14ac:dyDescent="0.2">
      <c r="A662" s="125" t="s">
        <v>806</v>
      </c>
      <c r="B662" s="121">
        <v>2</v>
      </c>
      <c r="C662" s="124">
        <f t="shared" si="40"/>
        <v>1.3268758707622901E-4</v>
      </c>
      <c r="D662" s="130"/>
      <c r="E662" s="130"/>
      <c r="F662" s="130"/>
      <c r="G662" s="127" t="s">
        <v>1</v>
      </c>
      <c r="H662" s="128">
        <v>4975</v>
      </c>
      <c r="I662" s="126">
        <f t="shared" si="41"/>
        <v>1</v>
      </c>
      <c r="J662" s="125" t="s">
        <v>990</v>
      </c>
      <c r="K662" s="121">
        <v>1</v>
      </c>
      <c r="L662" s="140">
        <f t="shared" si="42"/>
        <v>1.541782300339192E-4</v>
      </c>
    </row>
    <row r="663" spans="1:12" ht="20.100000000000001" customHeight="1" x14ac:dyDescent="0.2">
      <c r="A663" s="125" t="s">
        <v>935</v>
      </c>
      <c r="B663" s="121">
        <v>2</v>
      </c>
      <c r="C663" s="124">
        <f t="shared" si="40"/>
        <v>1.3268758707622901E-4</v>
      </c>
      <c r="D663" s="130"/>
      <c r="E663" s="130"/>
      <c r="F663" s="130"/>
      <c r="G663" s="130"/>
      <c r="H663" s="130"/>
      <c r="I663" s="130"/>
      <c r="J663" s="125" t="s">
        <v>991</v>
      </c>
      <c r="K663" s="121">
        <v>1</v>
      </c>
      <c r="L663" s="140">
        <f t="shared" si="42"/>
        <v>1.541782300339192E-4</v>
      </c>
    </row>
    <row r="664" spans="1:12" ht="20.100000000000001" customHeight="1" x14ac:dyDescent="0.2">
      <c r="A664" s="125" t="s">
        <v>690</v>
      </c>
      <c r="B664" s="121">
        <v>2</v>
      </c>
      <c r="C664" s="124">
        <f t="shared" si="40"/>
        <v>1.3268758707622901E-4</v>
      </c>
      <c r="D664" s="130"/>
      <c r="E664" s="130"/>
      <c r="F664" s="130"/>
      <c r="G664" s="130"/>
      <c r="H664" s="130"/>
      <c r="I664" s="130"/>
      <c r="J664" s="125" t="s">
        <v>744</v>
      </c>
      <c r="K664" s="121">
        <v>1</v>
      </c>
      <c r="L664" s="140">
        <f t="shared" si="42"/>
        <v>1.541782300339192E-4</v>
      </c>
    </row>
    <row r="665" spans="1:12" ht="20.100000000000001" customHeight="1" x14ac:dyDescent="0.2">
      <c r="A665" s="125" t="s">
        <v>1024</v>
      </c>
      <c r="B665" s="121">
        <v>2</v>
      </c>
      <c r="C665" s="124">
        <f t="shared" si="40"/>
        <v>1.3268758707622901E-4</v>
      </c>
      <c r="D665" s="130"/>
      <c r="E665" s="130"/>
      <c r="F665" s="130"/>
      <c r="G665" s="130"/>
      <c r="H665" s="130"/>
      <c r="I665" s="130"/>
      <c r="J665" s="125" t="s">
        <v>1117</v>
      </c>
      <c r="K665" s="121">
        <v>1</v>
      </c>
      <c r="L665" s="140">
        <f t="shared" si="42"/>
        <v>1.541782300339192E-4</v>
      </c>
    </row>
    <row r="666" spans="1:12" ht="20.100000000000001" customHeight="1" x14ac:dyDescent="0.2">
      <c r="A666" s="125" t="s">
        <v>752</v>
      </c>
      <c r="B666" s="121">
        <v>2</v>
      </c>
      <c r="C666" s="124">
        <f t="shared" si="40"/>
        <v>1.3268758707622901E-4</v>
      </c>
      <c r="D666" s="130"/>
      <c r="E666" s="130"/>
      <c r="F666" s="130"/>
      <c r="G666" s="130"/>
      <c r="H666" s="130"/>
      <c r="I666" s="130"/>
      <c r="J666" s="125" t="s">
        <v>1085</v>
      </c>
      <c r="K666" s="121">
        <v>1</v>
      </c>
      <c r="L666" s="140">
        <f t="shared" si="42"/>
        <v>1.541782300339192E-4</v>
      </c>
    </row>
    <row r="667" spans="1:12" ht="20.100000000000001" customHeight="1" x14ac:dyDescent="0.2">
      <c r="A667" s="125" t="s">
        <v>327</v>
      </c>
      <c r="B667" s="121">
        <v>2</v>
      </c>
      <c r="C667" s="124">
        <f t="shared" si="40"/>
        <v>1.3268758707622901E-4</v>
      </c>
      <c r="D667" s="130"/>
      <c r="E667" s="130"/>
      <c r="F667" s="130"/>
      <c r="G667" s="130"/>
      <c r="H667" s="130"/>
      <c r="I667" s="130"/>
      <c r="J667" s="125" t="s">
        <v>644</v>
      </c>
      <c r="K667" s="121">
        <v>1</v>
      </c>
      <c r="L667" s="140">
        <f t="shared" si="42"/>
        <v>1.541782300339192E-4</v>
      </c>
    </row>
    <row r="668" spans="1:12" ht="20.100000000000001" customHeight="1" x14ac:dyDescent="0.2">
      <c r="A668" s="125" t="s">
        <v>1101</v>
      </c>
      <c r="B668" s="121">
        <v>2</v>
      </c>
      <c r="C668" s="124">
        <f t="shared" si="40"/>
        <v>1.3268758707622901E-4</v>
      </c>
      <c r="D668" s="130"/>
      <c r="E668" s="130"/>
      <c r="F668" s="130"/>
      <c r="G668" s="130"/>
      <c r="H668" s="130"/>
      <c r="I668" s="130"/>
      <c r="J668" s="125" t="s">
        <v>372</v>
      </c>
      <c r="K668" s="121">
        <v>1</v>
      </c>
      <c r="L668" s="140">
        <f t="shared" si="42"/>
        <v>1.541782300339192E-4</v>
      </c>
    </row>
    <row r="669" spans="1:12" ht="20.100000000000001" customHeight="1" x14ac:dyDescent="0.2">
      <c r="A669" s="125" t="s">
        <v>330</v>
      </c>
      <c r="B669" s="121">
        <v>2</v>
      </c>
      <c r="C669" s="124">
        <f t="shared" si="40"/>
        <v>1.3268758707622901E-4</v>
      </c>
      <c r="D669" s="130"/>
      <c r="E669" s="130"/>
      <c r="F669" s="130"/>
      <c r="G669" s="130"/>
      <c r="H669" s="130"/>
      <c r="I669" s="130"/>
      <c r="J669" s="125" t="s">
        <v>512</v>
      </c>
      <c r="K669" s="121">
        <v>1</v>
      </c>
      <c r="L669" s="140">
        <f t="shared" si="42"/>
        <v>1.541782300339192E-4</v>
      </c>
    </row>
    <row r="670" spans="1:12" ht="20.100000000000001" customHeight="1" x14ac:dyDescent="0.2">
      <c r="A670" s="125" t="s">
        <v>1025</v>
      </c>
      <c r="B670" s="121">
        <v>2</v>
      </c>
      <c r="C670" s="124">
        <f t="shared" si="40"/>
        <v>1.3268758707622901E-4</v>
      </c>
      <c r="D670" s="130"/>
      <c r="E670" s="130"/>
      <c r="F670" s="130"/>
      <c r="G670" s="130"/>
      <c r="H670" s="130"/>
      <c r="I670" s="130"/>
      <c r="J670" s="125" t="s">
        <v>995</v>
      </c>
      <c r="K670" s="121">
        <v>1</v>
      </c>
      <c r="L670" s="140">
        <f t="shared" si="42"/>
        <v>1.541782300339192E-4</v>
      </c>
    </row>
    <row r="671" spans="1:12" ht="20.100000000000001" customHeight="1" x14ac:dyDescent="0.2">
      <c r="A671" s="125" t="s">
        <v>629</v>
      </c>
      <c r="B671" s="121">
        <v>2</v>
      </c>
      <c r="C671" s="124">
        <f t="shared" si="40"/>
        <v>1.3268758707622901E-4</v>
      </c>
      <c r="D671" s="130"/>
      <c r="E671" s="130"/>
      <c r="F671" s="130"/>
      <c r="G671" s="130"/>
      <c r="H671" s="130"/>
      <c r="I671" s="130"/>
      <c r="J671" s="125" t="s">
        <v>619</v>
      </c>
      <c r="K671" s="121">
        <v>1</v>
      </c>
      <c r="L671" s="140">
        <f t="shared" si="42"/>
        <v>1.541782300339192E-4</v>
      </c>
    </row>
    <row r="672" spans="1:12" ht="20.100000000000001" customHeight="1" x14ac:dyDescent="0.2">
      <c r="A672" s="125" t="s">
        <v>878</v>
      </c>
      <c r="B672" s="121">
        <v>2</v>
      </c>
      <c r="C672" s="124">
        <f t="shared" si="40"/>
        <v>1.3268758707622901E-4</v>
      </c>
      <c r="D672" s="130"/>
      <c r="E672" s="130"/>
      <c r="F672" s="130"/>
      <c r="G672" s="130"/>
      <c r="H672" s="130"/>
      <c r="I672" s="130"/>
      <c r="J672" s="125" t="s">
        <v>475</v>
      </c>
      <c r="K672" s="121">
        <v>1</v>
      </c>
      <c r="L672" s="140">
        <f t="shared" si="42"/>
        <v>1.541782300339192E-4</v>
      </c>
    </row>
    <row r="673" spans="1:12" ht="20.100000000000001" customHeight="1" x14ac:dyDescent="0.2">
      <c r="A673" s="125" t="s">
        <v>572</v>
      </c>
      <c r="B673" s="121">
        <v>2</v>
      </c>
      <c r="C673" s="124">
        <f t="shared" si="40"/>
        <v>1.3268758707622901E-4</v>
      </c>
      <c r="D673" s="130"/>
      <c r="E673" s="130"/>
      <c r="F673" s="130"/>
      <c r="G673" s="130"/>
      <c r="H673" s="130"/>
      <c r="I673" s="130"/>
      <c r="J673" s="125" t="s">
        <v>996</v>
      </c>
      <c r="K673" s="121">
        <v>1</v>
      </c>
      <c r="L673" s="140">
        <f t="shared" si="42"/>
        <v>1.541782300339192E-4</v>
      </c>
    </row>
    <row r="674" spans="1:12" ht="20.100000000000001" customHeight="1" x14ac:dyDescent="0.2">
      <c r="A674" s="125" t="s">
        <v>1026</v>
      </c>
      <c r="B674" s="121">
        <v>2</v>
      </c>
      <c r="C674" s="124">
        <f t="shared" si="40"/>
        <v>1.3268758707622901E-4</v>
      </c>
      <c r="D674" s="130"/>
      <c r="E674" s="130"/>
      <c r="F674" s="130"/>
      <c r="G674" s="130"/>
      <c r="H674" s="130"/>
      <c r="I674" s="130"/>
      <c r="J674" s="125" t="s">
        <v>898</v>
      </c>
      <c r="K674" s="121">
        <v>1</v>
      </c>
      <c r="L674" s="140">
        <f t="shared" si="42"/>
        <v>1.541782300339192E-4</v>
      </c>
    </row>
    <row r="675" spans="1:12" ht="20.100000000000001" customHeight="1" x14ac:dyDescent="0.2">
      <c r="A675" s="125" t="s">
        <v>1112</v>
      </c>
      <c r="B675" s="121">
        <v>2</v>
      </c>
      <c r="C675" s="124">
        <f t="shared" si="40"/>
        <v>1.3268758707622901E-4</v>
      </c>
      <c r="D675" s="130"/>
      <c r="E675" s="130"/>
      <c r="F675" s="130"/>
      <c r="G675" s="130"/>
      <c r="H675" s="130"/>
      <c r="I675" s="130"/>
      <c r="J675" s="125" t="s">
        <v>1086</v>
      </c>
      <c r="K675" s="121">
        <v>1</v>
      </c>
      <c r="L675" s="140">
        <f t="shared" si="42"/>
        <v>1.541782300339192E-4</v>
      </c>
    </row>
    <row r="676" spans="1:12" ht="20.100000000000001" customHeight="1" x14ac:dyDescent="0.2">
      <c r="A676" s="125" t="s">
        <v>882</v>
      </c>
      <c r="B676" s="121">
        <v>2</v>
      </c>
      <c r="C676" s="124">
        <f t="shared" si="40"/>
        <v>1.3268758707622901E-4</v>
      </c>
      <c r="D676" s="130"/>
      <c r="E676" s="130"/>
      <c r="F676" s="130"/>
      <c r="G676" s="130"/>
      <c r="H676" s="130"/>
      <c r="I676" s="130"/>
      <c r="J676" s="125" t="s">
        <v>476</v>
      </c>
      <c r="K676" s="121">
        <v>1</v>
      </c>
      <c r="L676" s="140">
        <f t="shared" si="42"/>
        <v>1.541782300339192E-4</v>
      </c>
    </row>
    <row r="677" spans="1:12" ht="20.100000000000001" customHeight="1" x14ac:dyDescent="0.2">
      <c r="A677" s="125" t="s">
        <v>807</v>
      </c>
      <c r="B677" s="121">
        <v>2</v>
      </c>
      <c r="C677" s="124">
        <f t="shared" si="40"/>
        <v>1.3268758707622901E-4</v>
      </c>
      <c r="D677" s="130"/>
      <c r="E677" s="130"/>
      <c r="F677" s="130"/>
      <c r="G677" s="130"/>
      <c r="H677" s="130"/>
      <c r="I677" s="130"/>
      <c r="J677" s="125" t="s">
        <v>663</v>
      </c>
      <c r="K677" s="121">
        <v>1</v>
      </c>
      <c r="L677" s="140">
        <f t="shared" si="42"/>
        <v>1.541782300339192E-4</v>
      </c>
    </row>
    <row r="678" spans="1:12" ht="20.100000000000001" customHeight="1" x14ac:dyDescent="0.2">
      <c r="A678" s="125" t="s">
        <v>1027</v>
      </c>
      <c r="B678" s="121">
        <v>2</v>
      </c>
      <c r="C678" s="124">
        <f t="shared" si="40"/>
        <v>1.3268758707622901E-4</v>
      </c>
      <c r="D678" s="130"/>
      <c r="E678" s="130"/>
      <c r="F678" s="130"/>
      <c r="G678" s="130"/>
      <c r="H678" s="130"/>
      <c r="I678" s="130"/>
      <c r="J678" s="125" t="s">
        <v>676</v>
      </c>
      <c r="K678" s="121">
        <v>1</v>
      </c>
      <c r="L678" s="140">
        <f t="shared" si="42"/>
        <v>1.541782300339192E-4</v>
      </c>
    </row>
    <row r="679" spans="1:12" ht="20.100000000000001" customHeight="1" x14ac:dyDescent="0.2">
      <c r="A679" s="125" t="s">
        <v>936</v>
      </c>
      <c r="B679" s="121">
        <v>2</v>
      </c>
      <c r="C679" s="124">
        <f t="shared" si="40"/>
        <v>1.3268758707622901E-4</v>
      </c>
      <c r="D679" s="130"/>
      <c r="E679" s="130"/>
      <c r="F679" s="130"/>
      <c r="G679" s="130"/>
      <c r="H679" s="130"/>
      <c r="I679" s="130"/>
      <c r="J679" s="125" t="s">
        <v>375</v>
      </c>
      <c r="K679" s="121">
        <v>1</v>
      </c>
      <c r="L679" s="140">
        <f t="shared" si="42"/>
        <v>1.541782300339192E-4</v>
      </c>
    </row>
    <row r="680" spans="1:12" ht="20.100000000000001" customHeight="1" x14ac:dyDescent="0.2">
      <c r="A680" s="125" t="s">
        <v>598</v>
      </c>
      <c r="B680" s="121">
        <v>2</v>
      </c>
      <c r="C680" s="124">
        <f t="shared" si="40"/>
        <v>1.3268758707622901E-4</v>
      </c>
      <c r="D680" s="130"/>
      <c r="E680" s="130"/>
      <c r="F680" s="130"/>
      <c r="G680" s="130"/>
      <c r="H680" s="130"/>
      <c r="I680" s="130"/>
      <c r="J680" s="125" t="s">
        <v>620</v>
      </c>
      <c r="K680" s="121">
        <v>1</v>
      </c>
      <c r="L680" s="140">
        <f t="shared" si="42"/>
        <v>1.541782300339192E-4</v>
      </c>
    </row>
    <row r="681" spans="1:12" ht="20.100000000000001" customHeight="1" x14ac:dyDescent="0.2">
      <c r="A681" s="125" t="s">
        <v>1028</v>
      </c>
      <c r="B681" s="121">
        <v>2</v>
      </c>
      <c r="C681" s="124">
        <f t="shared" si="40"/>
        <v>1.3268758707622901E-4</v>
      </c>
      <c r="D681" s="130"/>
      <c r="E681" s="130"/>
      <c r="F681" s="130"/>
      <c r="G681" s="130"/>
      <c r="H681" s="130"/>
      <c r="I681" s="130"/>
      <c r="J681" s="125" t="s">
        <v>720</v>
      </c>
      <c r="K681" s="121">
        <v>1</v>
      </c>
      <c r="L681" s="140">
        <f t="shared" si="42"/>
        <v>1.541782300339192E-4</v>
      </c>
    </row>
    <row r="682" spans="1:12" ht="20.100000000000001" customHeight="1" x14ac:dyDescent="0.2">
      <c r="A682" s="125" t="s">
        <v>1029</v>
      </c>
      <c r="B682" s="121">
        <v>2</v>
      </c>
      <c r="C682" s="124">
        <f t="shared" si="40"/>
        <v>1.3268758707622901E-4</v>
      </c>
      <c r="D682" s="130"/>
      <c r="E682" s="130"/>
      <c r="F682" s="130"/>
      <c r="G682" s="130"/>
      <c r="H682" s="130"/>
      <c r="I682" s="130"/>
      <c r="J682" s="125" t="s">
        <v>721</v>
      </c>
      <c r="K682" s="121">
        <v>1</v>
      </c>
      <c r="L682" s="140">
        <f t="shared" si="42"/>
        <v>1.541782300339192E-4</v>
      </c>
    </row>
    <row r="683" spans="1:12" ht="20.100000000000001" customHeight="1" x14ac:dyDescent="0.2">
      <c r="A683" s="125" t="s">
        <v>883</v>
      </c>
      <c r="B683" s="121">
        <v>2</v>
      </c>
      <c r="C683" s="124">
        <f t="shared" si="40"/>
        <v>1.3268758707622901E-4</v>
      </c>
      <c r="D683" s="130"/>
      <c r="E683" s="130"/>
      <c r="F683" s="130"/>
      <c r="G683" s="130"/>
      <c r="H683" s="130"/>
      <c r="I683" s="130"/>
      <c r="J683" s="125" t="s">
        <v>1087</v>
      </c>
      <c r="K683" s="121">
        <v>1</v>
      </c>
      <c r="L683" s="140">
        <f t="shared" si="42"/>
        <v>1.541782300339192E-4</v>
      </c>
    </row>
    <row r="684" spans="1:12" ht="20.100000000000001" customHeight="1" x14ac:dyDescent="0.2">
      <c r="A684" s="125" t="s">
        <v>1030</v>
      </c>
      <c r="B684" s="121">
        <v>2</v>
      </c>
      <c r="C684" s="124">
        <f t="shared" si="40"/>
        <v>1.3268758707622901E-4</v>
      </c>
      <c r="D684" s="130"/>
      <c r="E684" s="130"/>
      <c r="F684" s="130"/>
      <c r="G684" s="130"/>
      <c r="H684" s="130"/>
      <c r="I684" s="130"/>
      <c r="J684" s="125" t="s">
        <v>1088</v>
      </c>
      <c r="K684" s="121">
        <v>1</v>
      </c>
      <c r="L684" s="140">
        <f t="shared" si="42"/>
        <v>1.541782300339192E-4</v>
      </c>
    </row>
    <row r="685" spans="1:12" ht="20.100000000000001" customHeight="1" x14ac:dyDescent="0.2">
      <c r="A685" s="125" t="s">
        <v>574</v>
      </c>
      <c r="B685" s="121">
        <v>2</v>
      </c>
      <c r="C685" s="124">
        <f t="shared" si="40"/>
        <v>1.3268758707622901E-4</v>
      </c>
      <c r="D685" s="130"/>
      <c r="E685" s="130"/>
      <c r="F685" s="130"/>
      <c r="G685" s="130"/>
      <c r="H685" s="130"/>
      <c r="I685" s="130"/>
      <c r="J685" s="125" t="s">
        <v>1089</v>
      </c>
      <c r="K685" s="121">
        <v>1</v>
      </c>
      <c r="L685" s="140">
        <f t="shared" si="42"/>
        <v>1.541782300339192E-4</v>
      </c>
    </row>
    <row r="686" spans="1:12" ht="20.100000000000001" customHeight="1" x14ac:dyDescent="0.2">
      <c r="A686" s="125" t="s">
        <v>983</v>
      </c>
      <c r="B686" s="121">
        <v>2</v>
      </c>
      <c r="C686" s="124">
        <f t="shared" si="40"/>
        <v>1.3268758707622901E-4</v>
      </c>
      <c r="D686" s="130"/>
      <c r="E686" s="130"/>
      <c r="F686" s="130"/>
      <c r="G686" s="130"/>
      <c r="H686" s="130"/>
      <c r="I686" s="130"/>
      <c r="J686" s="125" t="s">
        <v>440</v>
      </c>
      <c r="K686" s="121">
        <v>1</v>
      </c>
      <c r="L686" s="140">
        <f t="shared" si="42"/>
        <v>1.541782300339192E-4</v>
      </c>
    </row>
    <row r="687" spans="1:12" ht="20.100000000000001" customHeight="1" x14ac:dyDescent="0.2">
      <c r="A687" s="125" t="s">
        <v>599</v>
      </c>
      <c r="B687" s="121">
        <v>2</v>
      </c>
      <c r="C687" s="124">
        <f t="shared" si="40"/>
        <v>1.3268758707622901E-4</v>
      </c>
      <c r="D687" s="130"/>
      <c r="E687" s="130"/>
      <c r="F687" s="130"/>
      <c r="G687" s="130"/>
      <c r="H687" s="130"/>
      <c r="I687" s="130"/>
      <c r="J687" s="125" t="s">
        <v>786</v>
      </c>
      <c r="K687" s="121">
        <v>1</v>
      </c>
      <c r="L687" s="140">
        <f t="shared" si="42"/>
        <v>1.541782300339192E-4</v>
      </c>
    </row>
    <row r="688" spans="1:12" ht="20.100000000000001" customHeight="1" x14ac:dyDescent="0.2">
      <c r="A688" s="125" t="s">
        <v>691</v>
      </c>
      <c r="B688" s="121">
        <v>2</v>
      </c>
      <c r="C688" s="124">
        <f t="shared" si="40"/>
        <v>1.3268758707622901E-4</v>
      </c>
      <c r="D688" s="130"/>
      <c r="E688" s="130"/>
      <c r="F688" s="130"/>
      <c r="G688" s="130"/>
      <c r="H688" s="130"/>
      <c r="I688" s="130"/>
      <c r="J688" s="125" t="s">
        <v>1118</v>
      </c>
      <c r="K688" s="121">
        <v>1</v>
      </c>
      <c r="L688" s="140">
        <f t="shared" si="42"/>
        <v>1.541782300339192E-4</v>
      </c>
    </row>
    <row r="689" spans="1:12" ht="20.100000000000001" customHeight="1" x14ac:dyDescent="0.2">
      <c r="A689" s="125" t="s">
        <v>575</v>
      </c>
      <c r="B689" s="121">
        <v>2</v>
      </c>
      <c r="C689" s="124">
        <f t="shared" si="40"/>
        <v>1.3268758707622901E-4</v>
      </c>
      <c r="D689" s="130"/>
      <c r="E689" s="130"/>
      <c r="F689" s="130"/>
      <c r="G689" s="130"/>
      <c r="H689" s="130"/>
      <c r="I689" s="130"/>
      <c r="J689" s="125" t="s">
        <v>441</v>
      </c>
      <c r="K689" s="121">
        <v>1</v>
      </c>
      <c r="L689" s="140">
        <f t="shared" si="42"/>
        <v>1.541782300339192E-4</v>
      </c>
    </row>
    <row r="690" spans="1:12" ht="20.100000000000001" customHeight="1" x14ac:dyDescent="0.2">
      <c r="A690" s="125" t="s">
        <v>937</v>
      </c>
      <c r="B690" s="121">
        <v>2</v>
      </c>
      <c r="C690" s="124">
        <f t="shared" si="40"/>
        <v>1.3268758707622901E-4</v>
      </c>
      <c r="D690" s="130"/>
      <c r="E690" s="130"/>
      <c r="F690" s="130"/>
      <c r="G690" s="130"/>
      <c r="H690" s="130"/>
      <c r="I690" s="130"/>
      <c r="J690" s="125" t="s">
        <v>1090</v>
      </c>
      <c r="K690" s="121">
        <v>1</v>
      </c>
      <c r="L690" s="140">
        <f t="shared" si="42"/>
        <v>1.541782300339192E-4</v>
      </c>
    </row>
    <row r="691" spans="1:12" ht="20.100000000000001" customHeight="1" x14ac:dyDescent="0.2">
      <c r="A691" s="125" t="s">
        <v>984</v>
      </c>
      <c r="B691" s="121">
        <v>2</v>
      </c>
      <c r="C691" s="124">
        <f t="shared" si="40"/>
        <v>1.3268758707622901E-4</v>
      </c>
      <c r="D691" s="130"/>
      <c r="E691" s="130"/>
      <c r="F691" s="130"/>
      <c r="G691" s="130"/>
      <c r="H691" s="130"/>
      <c r="I691" s="130"/>
      <c r="J691" s="125" t="s">
        <v>1091</v>
      </c>
      <c r="K691" s="121">
        <v>1</v>
      </c>
      <c r="L691" s="140">
        <f t="shared" si="42"/>
        <v>1.541782300339192E-4</v>
      </c>
    </row>
    <row r="692" spans="1:12" ht="20.100000000000001" customHeight="1" x14ac:dyDescent="0.2">
      <c r="A692" s="125" t="s">
        <v>1031</v>
      </c>
      <c r="B692" s="121">
        <v>2</v>
      </c>
      <c r="C692" s="124">
        <f t="shared" si="40"/>
        <v>1.3268758707622901E-4</v>
      </c>
      <c r="D692" s="130"/>
      <c r="E692" s="130"/>
      <c r="F692" s="130"/>
      <c r="G692" s="130"/>
      <c r="H692" s="130"/>
      <c r="I692" s="130"/>
      <c r="J692" s="125" t="s">
        <v>722</v>
      </c>
      <c r="K692" s="121">
        <v>1</v>
      </c>
      <c r="L692" s="140">
        <f t="shared" si="42"/>
        <v>1.541782300339192E-4</v>
      </c>
    </row>
    <row r="693" spans="1:12" ht="20.100000000000001" customHeight="1" x14ac:dyDescent="0.2">
      <c r="A693" s="125" t="s">
        <v>1032</v>
      </c>
      <c r="B693" s="121">
        <v>2</v>
      </c>
      <c r="C693" s="124">
        <f t="shared" si="40"/>
        <v>1.3268758707622901E-4</v>
      </c>
      <c r="D693" s="130"/>
      <c r="E693" s="130"/>
      <c r="F693" s="130"/>
      <c r="G693" s="130"/>
      <c r="H693" s="130"/>
      <c r="I693" s="130"/>
      <c r="J693" s="125" t="s">
        <v>1119</v>
      </c>
      <c r="K693" s="121">
        <v>1</v>
      </c>
      <c r="L693" s="140">
        <f t="shared" si="42"/>
        <v>1.541782300339192E-4</v>
      </c>
    </row>
    <row r="694" spans="1:12" ht="20.100000000000001" customHeight="1" x14ac:dyDescent="0.2">
      <c r="A694" s="125" t="s">
        <v>356</v>
      </c>
      <c r="B694" s="121">
        <v>2</v>
      </c>
      <c r="C694" s="124">
        <f t="shared" si="40"/>
        <v>1.3268758707622901E-4</v>
      </c>
      <c r="D694" s="130"/>
      <c r="E694" s="130"/>
      <c r="F694" s="130"/>
      <c r="G694" s="130"/>
      <c r="H694" s="130"/>
      <c r="I694" s="130"/>
      <c r="J694" s="125" t="s">
        <v>782</v>
      </c>
      <c r="K694" s="121">
        <v>1</v>
      </c>
      <c r="L694" s="140">
        <f t="shared" si="42"/>
        <v>1.541782300339192E-4</v>
      </c>
    </row>
    <row r="695" spans="1:12" ht="20.100000000000001" customHeight="1" x14ac:dyDescent="0.2">
      <c r="A695" s="125" t="s">
        <v>748</v>
      </c>
      <c r="B695" s="121">
        <v>2</v>
      </c>
      <c r="C695" s="124">
        <f t="shared" si="40"/>
        <v>1.3268758707622901E-4</v>
      </c>
      <c r="D695" s="130"/>
      <c r="E695" s="130"/>
      <c r="F695" s="130"/>
      <c r="G695" s="130"/>
      <c r="H695" s="130"/>
      <c r="I695" s="130"/>
      <c r="J695" s="125" t="s">
        <v>541</v>
      </c>
      <c r="K695" s="121">
        <v>1</v>
      </c>
      <c r="L695" s="140">
        <f t="shared" si="42"/>
        <v>1.541782300339192E-4</v>
      </c>
    </row>
    <row r="696" spans="1:12" ht="20.100000000000001" customHeight="1" x14ac:dyDescent="0.2">
      <c r="A696" s="125" t="s">
        <v>524</v>
      </c>
      <c r="B696" s="121">
        <v>2</v>
      </c>
      <c r="C696" s="124">
        <f t="shared" si="40"/>
        <v>1.3268758707622901E-4</v>
      </c>
      <c r="D696" s="130"/>
      <c r="E696" s="130"/>
      <c r="F696" s="130"/>
      <c r="G696" s="130"/>
      <c r="H696" s="130"/>
      <c r="I696" s="130"/>
      <c r="J696" s="125" t="s">
        <v>677</v>
      </c>
      <c r="K696" s="121">
        <v>1</v>
      </c>
      <c r="L696" s="140">
        <f t="shared" si="42"/>
        <v>1.541782300339192E-4</v>
      </c>
    </row>
    <row r="697" spans="1:12" ht="20.100000000000001" customHeight="1" x14ac:dyDescent="0.2">
      <c r="A697" s="125" t="s">
        <v>637</v>
      </c>
      <c r="B697" s="121">
        <v>2</v>
      </c>
      <c r="C697" s="124">
        <f t="shared" si="40"/>
        <v>1.3268758707622901E-4</v>
      </c>
      <c r="D697" s="130"/>
      <c r="E697" s="130"/>
      <c r="F697" s="130"/>
      <c r="G697" s="130"/>
      <c r="H697" s="130"/>
      <c r="I697" s="130"/>
      <c r="J697" s="125" t="s">
        <v>551</v>
      </c>
      <c r="K697" s="121">
        <v>1</v>
      </c>
      <c r="L697" s="140">
        <f t="shared" si="42"/>
        <v>1.541782300339192E-4</v>
      </c>
    </row>
    <row r="698" spans="1:12" ht="20.100000000000001" customHeight="1" x14ac:dyDescent="0.2">
      <c r="A698" s="125" t="s">
        <v>617</v>
      </c>
      <c r="B698" s="121">
        <v>2</v>
      </c>
      <c r="C698" s="124">
        <f t="shared" si="40"/>
        <v>1.3268758707622901E-4</v>
      </c>
      <c r="D698" s="130"/>
      <c r="E698" s="130"/>
      <c r="F698" s="130"/>
      <c r="G698" s="130"/>
      <c r="H698" s="130"/>
      <c r="I698" s="130"/>
      <c r="J698" s="125" t="s">
        <v>516</v>
      </c>
      <c r="K698" s="121">
        <v>1</v>
      </c>
      <c r="L698" s="140">
        <f t="shared" si="42"/>
        <v>1.541782300339192E-4</v>
      </c>
    </row>
    <row r="699" spans="1:12" ht="20.100000000000001" customHeight="1" x14ac:dyDescent="0.2">
      <c r="A699" s="125" t="s">
        <v>938</v>
      </c>
      <c r="B699" s="121">
        <v>2</v>
      </c>
      <c r="C699" s="124">
        <f t="shared" si="40"/>
        <v>1.3268758707622901E-4</v>
      </c>
      <c r="D699" s="130"/>
      <c r="E699" s="130"/>
      <c r="F699" s="130"/>
      <c r="G699" s="130"/>
      <c r="H699" s="130"/>
      <c r="I699" s="130"/>
      <c r="J699" s="125" t="s">
        <v>563</v>
      </c>
      <c r="K699" s="121">
        <v>1</v>
      </c>
      <c r="L699" s="140">
        <f t="shared" si="42"/>
        <v>1.541782300339192E-4</v>
      </c>
    </row>
    <row r="700" spans="1:12" ht="20.100000000000001" customHeight="1" x14ac:dyDescent="0.2">
      <c r="A700" s="125" t="s">
        <v>363</v>
      </c>
      <c r="B700" s="121">
        <v>2</v>
      </c>
      <c r="C700" s="124">
        <f t="shared" si="40"/>
        <v>1.3268758707622901E-4</v>
      </c>
      <c r="D700" s="130"/>
      <c r="E700" s="130"/>
      <c r="F700" s="130"/>
      <c r="G700" s="130"/>
      <c r="H700" s="130"/>
      <c r="I700" s="130"/>
      <c r="J700" s="125" t="s">
        <v>621</v>
      </c>
      <c r="K700" s="121">
        <v>1</v>
      </c>
      <c r="L700" s="140">
        <f t="shared" si="42"/>
        <v>1.541782300339192E-4</v>
      </c>
    </row>
    <row r="701" spans="1:12" ht="20.100000000000001" customHeight="1" x14ac:dyDescent="0.2">
      <c r="A701" s="125" t="s">
        <v>638</v>
      </c>
      <c r="B701" s="121">
        <v>2</v>
      </c>
      <c r="C701" s="124">
        <f t="shared" si="40"/>
        <v>1.3268758707622901E-4</v>
      </c>
      <c r="D701" s="130"/>
      <c r="E701" s="130"/>
      <c r="F701" s="130"/>
      <c r="G701" s="130"/>
      <c r="H701" s="130"/>
      <c r="I701" s="130"/>
      <c r="J701" s="125" t="s">
        <v>478</v>
      </c>
      <c r="K701" s="121">
        <v>1</v>
      </c>
      <c r="L701" s="140">
        <f t="shared" si="42"/>
        <v>1.541782300339192E-4</v>
      </c>
    </row>
    <row r="702" spans="1:12" ht="20.100000000000001" customHeight="1" x14ac:dyDescent="0.2">
      <c r="A702" s="125" t="s">
        <v>661</v>
      </c>
      <c r="B702" s="121">
        <v>2</v>
      </c>
      <c r="C702" s="124">
        <f t="shared" si="40"/>
        <v>1.3268758707622901E-4</v>
      </c>
      <c r="D702" s="130"/>
      <c r="E702" s="130"/>
      <c r="F702" s="130"/>
      <c r="G702" s="130"/>
      <c r="H702" s="130"/>
      <c r="I702" s="130"/>
      <c r="J702" s="125" t="s">
        <v>740</v>
      </c>
      <c r="K702" s="121">
        <v>1</v>
      </c>
      <c r="L702" s="140">
        <f t="shared" si="42"/>
        <v>1.541782300339192E-4</v>
      </c>
    </row>
    <row r="703" spans="1:12" ht="20.100000000000001" customHeight="1" x14ac:dyDescent="0.2">
      <c r="A703" s="125" t="s">
        <v>602</v>
      </c>
      <c r="B703" s="121">
        <v>2</v>
      </c>
      <c r="C703" s="124">
        <f t="shared" si="40"/>
        <v>1.3268758707622901E-4</v>
      </c>
      <c r="D703" s="130"/>
      <c r="E703" s="130"/>
      <c r="F703" s="130"/>
      <c r="G703" s="130"/>
      <c r="H703" s="130"/>
      <c r="I703" s="130"/>
      <c r="J703" s="125" t="s">
        <v>1092</v>
      </c>
      <c r="K703" s="121">
        <v>1</v>
      </c>
      <c r="L703" s="140">
        <f t="shared" si="42"/>
        <v>1.541782300339192E-4</v>
      </c>
    </row>
    <row r="704" spans="1:12" ht="20.100000000000001" customHeight="1" x14ac:dyDescent="0.2">
      <c r="A704" s="125" t="s">
        <v>747</v>
      </c>
      <c r="B704" s="121">
        <v>2</v>
      </c>
      <c r="C704" s="124">
        <f t="shared" si="40"/>
        <v>1.3268758707622901E-4</v>
      </c>
      <c r="D704" s="130"/>
      <c r="E704" s="130"/>
      <c r="F704" s="130"/>
      <c r="G704" s="130"/>
      <c r="H704" s="130"/>
      <c r="I704" s="130"/>
      <c r="J704" s="125" t="s">
        <v>387</v>
      </c>
      <c r="K704" s="121">
        <v>1</v>
      </c>
      <c r="L704" s="140">
        <f t="shared" si="42"/>
        <v>1.541782300339192E-4</v>
      </c>
    </row>
    <row r="705" spans="1:12" ht="20.100000000000001" customHeight="1" x14ac:dyDescent="0.2">
      <c r="A705" s="125" t="s">
        <v>810</v>
      </c>
      <c r="B705" s="121">
        <v>2</v>
      </c>
      <c r="C705" s="124">
        <f t="shared" si="40"/>
        <v>1.3268758707622901E-4</v>
      </c>
      <c r="D705" s="130"/>
      <c r="E705" s="130"/>
      <c r="F705" s="130"/>
      <c r="G705" s="130"/>
      <c r="H705" s="130"/>
      <c r="I705" s="130"/>
      <c r="J705" s="125" t="s">
        <v>664</v>
      </c>
      <c r="K705" s="121">
        <v>1</v>
      </c>
      <c r="L705" s="140">
        <f t="shared" si="42"/>
        <v>1.541782300339192E-4</v>
      </c>
    </row>
    <row r="706" spans="1:12" ht="20.100000000000001" customHeight="1" x14ac:dyDescent="0.2">
      <c r="A706" s="125" t="s">
        <v>889</v>
      </c>
      <c r="B706" s="121">
        <v>2</v>
      </c>
      <c r="C706" s="124">
        <f t="shared" si="40"/>
        <v>1.3268758707622901E-4</v>
      </c>
      <c r="D706" s="130"/>
      <c r="E706" s="130"/>
      <c r="F706" s="130"/>
      <c r="G706" s="130"/>
      <c r="H706" s="130"/>
      <c r="I706" s="130"/>
      <c r="J706" s="125" t="s">
        <v>578</v>
      </c>
      <c r="K706" s="121">
        <v>1</v>
      </c>
      <c r="L706" s="140">
        <f t="shared" si="42"/>
        <v>1.541782300339192E-4</v>
      </c>
    </row>
    <row r="707" spans="1:12" ht="20.100000000000001" customHeight="1" x14ac:dyDescent="0.2">
      <c r="A707" s="125" t="s">
        <v>673</v>
      </c>
      <c r="B707" s="121">
        <v>2</v>
      </c>
      <c r="C707" s="124">
        <f t="shared" si="40"/>
        <v>1.3268758707622901E-4</v>
      </c>
      <c r="D707" s="130"/>
      <c r="E707" s="130"/>
      <c r="F707" s="130"/>
      <c r="G707" s="130"/>
      <c r="H707" s="130"/>
      <c r="I707" s="130"/>
      <c r="J707" s="125" t="s">
        <v>1093</v>
      </c>
      <c r="K707" s="121">
        <v>1</v>
      </c>
      <c r="L707" s="140">
        <f t="shared" si="42"/>
        <v>1.541782300339192E-4</v>
      </c>
    </row>
    <row r="708" spans="1:12" ht="20.100000000000001" customHeight="1" x14ac:dyDescent="0.2">
      <c r="A708" s="125" t="s">
        <v>813</v>
      </c>
      <c r="B708" s="121">
        <v>2</v>
      </c>
      <c r="C708" s="124">
        <f t="shared" si="40"/>
        <v>1.3268758707622901E-4</v>
      </c>
      <c r="D708" s="130"/>
      <c r="E708" s="130"/>
      <c r="F708" s="130"/>
      <c r="G708" s="130"/>
      <c r="H708" s="130"/>
      <c r="I708" s="130"/>
      <c r="J708" s="125" t="s">
        <v>564</v>
      </c>
      <c r="K708" s="121">
        <v>1</v>
      </c>
      <c r="L708" s="140">
        <f t="shared" si="42"/>
        <v>1.541782300339192E-4</v>
      </c>
    </row>
    <row r="709" spans="1:12" ht="20.100000000000001" customHeight="1" x14ac:dyDescent="0.2">
      <c r="A709" s="125" t="s">
        <v>891</v>
      </c>
      <c r="B709" s="121">
        <v>2</v>
      </c>
      <c r="C709" s="124">
        <f t="shared" si="40"/>
        <v>1.3268758707622901E-4</v>
      </c>
      <c r="D709" s="130"/>
      <c r="E709" s="130"/>
      <c r="F709" s="130"/>
      <c r="G709" s="130"/>
      <c r="H709" s="130"/>
      <c r="I709" s="130"/>
      <c r="J709" s="125" t="s">
        <v>665</v>
      </c>
      <c r="K709" s="121">
        <v>1</v>
      </c>
      <c r="L709" s="140">
        <f t="shared" si="42"/>
        <v>1.541782300339192E-4</v>
      </c>
    </row>
    <row r="710" spans="1:12" ht="20.100000000000001" customHeight="1" x14ac:dyDescent="0.2">
      <c r="A710" s="125" t="s">
        <v>815</v>
      </c>
      <c r="B710" s="121">
        <v>2</v>
      </c>
      <c r="C710" s="124">
        <f t="shared" ref="C710:C773" si="43">B710/$B$1060</f>
        <v>1.3268758707622901E-4</v>
      </c>
      <c r="D710" s="130"/>
      <c r="E710" s="130"/>
      <c r="F710" s="130"/>
      <c r="G710" s="130"/>
      <c r="H710" s="130"/>
      <c r="I710" s="130"/>
      <c r="J710" s="125" t="s">
        <v>827</v>
      </c>
      <c r="K710" s="121">
        <v>1</v>
      </c>
      <c r="L710" s="140">
        <f t="shared" ref="L710:L725" si="44">K710/$K$725</f>
        <v>1.541782300339192E-4</v>
      </c>
    </row>
    <row r="711" spans="1:12" ht="20.100000000000001" customHeight="1" x14ac:dyDescent="0.2">
      <c r="A711" s="125" t="s">
        <v>816</v>
      </c>
      <c r="B711" s="121">
        <v>2</v>
      </c>
      <c r="C711" s="124">
        <f t="shared" si="43"/>
        <v>1.3268758707622901E-4</v>
      </c>
      <c r="D711" s="130"/>
      <c r="E711" s="130"/>
      <c r="F711" s="130"/>
      <c r="G711" s="130"/>
      <c r="H711" s="130"/>
      <c r="I711" s="130"/>
      <c r="J711" s="125" t="s">
        <v>917</v>
      </c>
      <c r="K711" s="121">
        <v>1</v>
      </c>
      <c r="L711" s="140">
        <f t="shared" si="44"/>
        <v>1.541782300339192E-4</v>
      </c>
    </row>
    <row r="712" spans="1:12" ht="20.100000000000001" customHeight="1" x14ac:dyDescent="0.2">
      <c r="A712" s="125" t="s">
        <v>1033</v>
      </c>
      <c r="B712" s="121">
        <v>2</v>
      </c>
      <c r="C712" s="124">
        <f t="shared" si="43"/>
        <v>1.3268758707622901E-4</v>
      </c>
      <c r="D712" s="130"/>
      <c r="E712" s="130"/>
      <c r="F712" s="130"/>
      <c r="G712" s="130"/>
      <c r="H712" s="130"/>
      <c r="I712" s="130"/>
      <c r="J712" s="125" t="s">
        <v>1094</v>
      </c>
      <c r="K712" s="121">
        <v>1</v>
      </c>
      <c r="L712" s="140">
        <f t="shared" si="44"/>
        <v>1.541782300339192E-4</v>
      </c>
    </row>
    <row r="713" spans="1:12" ht="20.100000000000001" customHeight="1" x14ac:dyDescent="0.2">
      <c r="A713" s="125" t="s">
        <v>940</v>
      </c>
      <c r="B713" s="121">
        <v>2</v>
      </c>
      <c r="C713" s="124">
        <f t="shared" si="43"/>
        <v>1.3268758707622901E-4</v>
      </c>
      <c r="D713" s="130"/>
      <c r="E713" s="130"/>
      <c r="F713" s="130"/>
      <c r="G713" s="130"/>
      <c r="H713" s="130"/>
      <c r="I713" s="130"/>
      <c r="J713" s="125" t="s">
        <v>390</v>
      </c>
      <c r="K713" s="121">
        <v>1</v>
      </c>
      <c r="L713" s="140">
        <f t="shared" si="44"/>
        <v>1.541782300339192E-4</v>
      </c>
    </row>
    <row r="714" spans="1:12" ht="20.100000000000001" customHeight="1" x14ac:dyDescent="0.2">
      <c r="A714" s="125" t="s">
        <v>369</v>
      </c>
      <c r="B714" s="121">
        <v>2</v>
      </c>
      <c r="C714" s="124">
        <f t="shared" si="43"/>
        <v>1.3268758707622901E-4</v>
      </c>
      <c r="D714" s="130"/>
      <c r="E714" s="130"/>
      <c r="F714" s="130"/>
      <c r="G714" s="130"/>
      <c r="H714" s="130"/>
      <c r="I714" s="130"/>
      <c r="J714" s="125" t="s">
        <v>480</v>
      </c>
      <c r="K714" s="121">
        <v>1</v>
      </c>
      <c r="L714" s="140">
        <f t="shared" si="44"/>
        <v>1.541782300339192E-4</v>
      </c>
    </row>
    <row r="715" spans="1:12" ht="20.100000000000001" customHeight="1" x14ac:dyDescent="0.2">
      <c r="A715" s="125" t="s">
        <v>817</v>
      </c>
      <c r="B715" s="121">
        <v>2</v>
      </c>
      <c r="C715" s="124">
        <f t="shared" si="43"/>
        <v>1.3268758707622901E-4</v>
      </c>
      <c r="D715" s="130"/>
      <c r="E715" s="130"/>
      <c r="F715" s="130"/>
      <c r="G715" s="130"/>
      <c r="H715" s="130"/>
      <c r="I715" s="130"/>
      <c r="J715" s="125" t="s">
        <v>607</v>
      </c>
      <c r="K715" s="121">
        <v>1</v>
      </c>
      <c r="L715" s="140">
        <f t="shared" si="44"/>
        <v>1.541782300339192E-4</v>
      </c>
    </row>
    <row r="716" spans="1:12" ht="20.100000000000001" customHeight="1" x14ac:dyDescent="0.2">
      <c r="A716" s="125" t="s">
        <v>990</v>
      </c>
      <c r="B716" s="121">
        <v>2</v>
      </c>
      <c r="C716" s="124">
        <f t="shared" si="43"/>
        <v>1.3268758707622901E-4</v>
      </c>
      <c r="D716" s="130"/>
      <c r="E716" s="130"/>
      <c r="F716" s="130"/>
      <c r="G716" s="130"/>
      <c r="H716" s="130"/>
      <c r="I716" s="130"/>
      <c r="J716" s="125" t="s">
        <v>544</v>
      </c>
      <c r="K716" s="121">
        <v>1</v>
      </c>
      <c r="L716" s="140">
        <f t="shared" si="44"/>
        <v>1.541782300339192E-4</v>
      </c>
    </row>
    <row r="717" spans="1:12" ht="20.100000000000001" customHeight="1" x14ac:dyDescent="0.2">
      <c r="A717" s="125" t="s">
        <v>991</v>
      </c>
      <c r="B717" s="121">
        <v>2</v>
      </c>
      <c r="C717" s="124">
        <f t="shared" si="43"/>
        <v>1.3268758707622901E-4</v>
      </c>
      <c r="D717" s="130"/>
      <c r="E717" s="130"/>
      <c r="F717" s="130"/>
      <c r="G717" s="130"/>
      <c r="H717" s="130"/>
      <c r="I717" s="130"/>
      <c r="J717" s="125" t="s">
        <v>666</v>
      </c>
      <c r="K717" s="121">
        <v>1</v>
      </c>
      <c r="L717" s="140">
        <f t="shared" si="44"/>
        <v>1.541782300339192E-4</v>
      </c>
    </row>
    <row r="718" spans="1:12" ht="20.100000000000001" customHeight="1" x14ac:dyDescent="0.2">
      <c r="A718" s="125" t="s">
        <v>818</v>
      </c>
      <c r="B718" s="121">
        <v>2</v>
      </c>
      <c r="C718" s="124">
        <f t="shared" si="43"/>
        <v>1.3268758707622901E-4</v>
      </c>
      <c r="D718" s="130"/>
      <c r="E718" s="130"/>
      <c r="F718" s="130"/>
      <c r="G718" s="130"/>
      <c r="H718" s="130"/>
      <c r="I718" s="130"/>
      <c r="J718" s="125" t="s">
        <v>134</v>
      </c>
      <c r="K718" s="121">
        <v>1</v>
      </c>
      <c r="L718" s="140">
        <f t="shared" si="44"/>
        <v>1.541782300339192E-4</v>
      </c>
    </row>
    <row r="719" spans="1:12" ht="20.100000000000001" customHeight="1" x14ac:dyDescent="0.2">
      <c r="A719" s="125" t="s">
        <v>819</v>
      </c>
      <c r="B719" s="121">
        <v>2</v>
      </c>
      <c r="C719" s="124">
        <f t="shared" si="43"/>
        <v>1.3268758707622901E-4</v>
      </c>
      <c r="D719" s="130"/>
      <c r="E719" s="130"/>
      <c r="F719" s="130"/>
      <c r="G719" s="130"/>
      <c r="H719" s="130"/>
      <c r="I719" s="130"/>
      <c r="J719" s="125" t="s">
        <v>392</v>
      </c>
      <c r="K719" s="121">
        <v>1</v>
      </c>
      <c r="L719" s="140">
        <f t="shared" si="44"/>
        <v>1.541782300339192E-4</v>
      </c>
    </row>
    <row r="720" spans="1:12" ht="20.100000000000001" customHeight="1" x14ac:dyDescent="0.2">
      <c r="A720" s="125" t="s">
        <v>739</v>
      </c>
      <c r="B720" s="121">
        <v>2</v>
      </c>
      <c r="C720" s="124">
        <f t="shared" si="43"/>
        <v>1.3268758707622901E-4</v>
      </c>
      <c r="D720" s="130"/>
      <c r="E720" s="130"/>
      <c r="F720" s="130"/>
      <c r="G720" s="130"/>
      <c r="H720" s="130"/>
      <c r="I720" s="130"/>
      <c r="J720" s="125" t="s">
        <v>914</v>
      </c>
      <c r="K720" s="121">
        <v>1</v>
      </c>
      <c r="L720" s="140">
        <f t="shared" si="44"/>
        <v>1.541782300339192E-4</v>
      </c>
    </row>
    <row r="721" spans="1:12" ht="20.100000000000001" customHeight="1" x14ac:dyDescent="0.2">
      <c r="A721" s="125" t="s">
        <v>644</v>
      </c>
      <c r="B721" s="121">
        <v>2</v>
      </c>
      <c r="C721" s="124">
        <f t="shared" si="43"/>
        <v>1.3268758707622901E-4</v>
      </c>
      <c r="D721" s="130"/>
      <c r="E721" s="130"/>
      <c r="F721" s="130"/>
      <c r="G721" s="130"/>
      <c r="H721" s="130"/>
      <c r="I721" s="130"/>
      <c r="J721" s="125" t="s">
        <v>546</v>
      </c>
      <c r="K721" s="121">
        <v>1</v>
      </c>
      <c r="L721" s="140">
        <f t="shared" si="44"/>
        <v>1.541782300339192E-4</v>
      </c>
    </row>
    <row r="722" spans="1:12" ht="20.100000000000001" customHeight="1" x14ac:dyDescent="0.2">
      <c r="A722" s="125" t="s">
        <v>820</v>
      </c>
      <c r="B722" s="121">
        <v>2</v>
      </c>
      <c r="C722" s="124">
        <f t="shared" si="43"/>
        <v>1.3268758707622901E-4</v>
      </c>
      <c r="D722" s="130"/>
      <c r="E722" s="130"/>
      <c r="F722" s="130"/>
      <c r="G722" s="130"/>
      <c r="H722" s="130"/>
      <c r="I722" s="130"/>
      <c r="J722" s="125" t="s">
        <v>1095</v>
      </c>
      <c r="K722" s="121">
        <v>1</v>
      </c>
      <c r="L722" s="140">
        <f t="shared" si="44"/>
        <v>1.541782300339192E-4</v>
      </c>
    </row>
    <row r="723" spans="1:12" ht="20.100000000000001" customHeight="1" x14ac:dyDescent="0.2">
      <c r="A723" s="125" t="s">
        <v>941</v>
      </c>
      <c r="B723" s="121">
        <v>2</v>
      </c>
      <c r="C723" s="124">
        <f t="shared" si="43"/>
        <v>1.3268758707622901E-4</v>
      </c>
      <c r="D723" s="130"/>
      <c r="E723" s="130"/>
      <c r="F723" s="130"/>
      <c r="G723" s="130"/>
      <c r="H723" s="130"/>
      <c r="I723" s="130"/>
      <c r="J723" s="125" t="s">
        <v>483</v>
      </c>
      <c r="K723" s="121">
        <v>1</v>
      </c>
      <c r="L723" s="140">
        <f t="shared" si="44"/>
        <v>1.541782300339192E-4</v>
      </c>
    </row>
    <row r="724" spans="1:12" ht="20.100000000000001" customHeight="1" x14ac:dyDescent="0.2">
      <c r="A724" s="125" t="s">
        <v>895</v>
      </c>
      <c r="B724" s="121">
        <v>2</v>
      </c>
      <c r="C724" s="124">
        <f t="shared" si="43"/>
        <v>1.3268758707622901E-4</v>
      </c>
      <c r="D724" s="130"/>
      <c r="E724" s="130"/>
      <c r="F724" s="130"/>
      <c r="G724" s="130"/>
      <c r="H724" s="130"/>
      <c r="I724" s="130"/>
      <c r="J724" s="125" t="s">
        <v>1096</v>
      </c>
      <c r="K724" s="121">
        <v>1</v>
      </c>
      <c r="L724" s="140">
        <f t="shared" si="44"/>
        <v>1.541782300339192E-4</v>
      </c>
    </row>
    <row r="725" spans="1:12" ht="20.100000000000001" customHeight="1" x14ac:dyDescent="0.2">
      <c r="A725" s="125" t="s">
        <v>1034</v>
      </c>
      <c r="B725" s="121">
        <v>2</v>
      </c>
      <c r="C725" s="124">
        <f t="shared" si="43"/>
        <v>1.3268758707622901E-4</v>
      </c>
      <c r="D725" s="130"/>
      <c r="E725" s="130"/>
      <c r="F725" s="130"/>
      <c r="G725" s="130"/>
      <c r="H725" s="130"/>
      <c r="I725" s="130"/>
      <c r="J725" s="127" t="s">
        <v>1</v>
      </c>
      <c r="K725" s="128">
        <v>6486</v>
      </c>
      <c r="L725" s="140">
        <f t="shared" si="44"/>
        <v>1</v>
      </c>
    </row>
    <row r="726" spans="1:12" ht="20.100000000000001" customHeight="1" x14ac:dyDescent="0.2">
      <c r="A726" s="125" t="s">
        <v>995</v>
      </c>
      <c r="B726" s="121">
        <v>2</v>
      </c>
      <c r="C726" s="124">
        <f t="shared" si="43"/>
        <v>1.3268758707622901E-4</v>
      </c>
      <c r="D726" s="130"/>
      <c r="E726" s="130"/>
      <c r="F726" s="130"/>
      <c r="G726" s="130"/>
      <c r="H726" s="130"/>
      <c r="I726" s="130"/>
      <c r="J726" s="130"/>
      <c r="K726" s="148"/>
      <c r="L726" s="148"/>
    </row>
    <row r="727" spans="1:12" ht="20.100000000000001" customHeight="1" x14ac:dyDescent="0.2">
      <c r="A727" s="125" t="s">
        <v>996</v>
      </c>
      <c r="B727" s="121">
        <v>2</v>
      </c>
      <c r="C727" s="124">
        <f t="shared" si="43"/>
        <v>1.3268758707622901E-4</v>
      </c>
      <c r="D727" s="130"/>
      <c r="E727" s="130"/>
      <c r="F727" s="130"/>
      <c r="G727" s="130"/>
      <c r="H727" s="130"/>
      <c r="I727" s="130"/>
      <c r="J727" s="130"/>
      <c r="K727" s="148"/>
      <c r="L727" s="148"/>
    </row>
    <row r="728" spans="1:12" ht="20.100000000000001" customHeight="1" x14ac:dyDescent="0.2">
      <c r="A728" s="125" t="s">
        <v>1035</v>
      </c>
      <c r="B728" s="121">
        <v>2</v>
      </c>
      <c r="C728" s="124">
        <f t="shared" si="43"/>
        <v>1.3268758707622901E-4</v>
      </c>
      <c r="D728" s="130"/>
      <c r="E728" s="130"/>
      <c r="F728" s="130"/>
      <c r="G728" s="130"/>
      <c r="H728" s="130"/>
      <c r="I728" s="130"/>
      <c r="J728" s="130"/>
      <c r="K728" s="148"/>
      <c r="L728" s="148"/>
    </row>
    <row r="729" spans="1:12" ht="20.100000000000001" customHeight="1" x14ac:dyDescent="0.2">
      <c r="A729" s="125" t="s">
        <v>898</v>
      </c>
      <c r="B729" s="121">
        <v>2</v>
      </c>
      <c r="C729" s="124">
        <f t="shared" si="43"/>
        <v>1.3268758707622901E-4</v>
      </c>
      <c r="D729" s="130"/>
      <c r="E729" s="130"/>
      <c r="F729" s="130"/>
      <c r="G729" s="130"/>
      <c r="H729" s="130"/>
      <c r="I729" s="130"/>
      <c r="J729" s="130"/>
      <c r="K729" s="148"/>
      <c r="L729" s="148"/>
    </row>
    <row r="730" spans="1:12" ht="20.100000000000001" customHeight="1" x14ac:dyDescent="0.2">
      <c r="A730" s="125" t="s">
        <v>1104</v>
      </c>
      <c r="B730" s="121">
        <v>2</v>
      </c>
      <c r="C730" s="124">
        <f t="shared" si="43"/>
        <v>1.3268758707622901E-4</v>
      </c>
      <c r="D730" s="130"/>
      <c r="E730" s="130"/>
      <c r="F730" s="130"/>
      <c r="G730" s="130"/>
      <c r="H730" s="130"/>
      <c r="I730" s="130"/>
      <c r="J730" s="130"/>
      <c r="K730" s="148"/>
      <c r="L730" s="148"/>
    </row>
    <row r="731" spans="1:12" ht="20.100000000000001" customHeight="1" x14ac:dyDescent="0.2">
      <c r="A731" s="125" t="s">
        <v>822</v>
      </c>
      <c r="B731" s="121">
        <v>2</v>
      </c>
      <c r="C731" s="124">
        <f t="shared" si="43"/>
        <v>1.3268758707622901E-4</v>
      </c>
      <c r="D731" s="130"/>
      <c r="E731" s="130"/>
      <c r="F731" s="130"/>
      <c r="G731" s="130"/>
      <c r="H731" s="130"/>
      <c r="I731" s="130"/>
      <c r="J731" s="130"/>
      <c r="K731" s="148"/>
      <c r="L731" s="148"/>
    </row>
    <row r="732" spans="1:12" ht="20.100000000000001" customHeight="1" x14ac:dyDescent="0.2">
      <c r="A732" s="125" t="s">
        <v>823</v>
      </c>
      <c r="B732" s="121">
        <v>2</v>
      </c>
      <c r="C732" s="124">
        <f t="shared" si="43"/>
        <v>1.3268758707622901E-4</v>
      </c>
      <c r="D732" s="130"/>
      <c r="E732" s="130"/>
      <c r="F732" s="130"/>
      <c r="G732" s="130"/>
      <c r="H732" s="130"/>
      <c r="I732" s="130"/>
      <c r="J732" s="130"/>
      <c r="K732" s="148"/>
      <c r="L732" s="148"/>
    </row>
    <row r="733" spans="1:12" ht="20.100000000000001" customHeight="1" x14ac:dyDescent="0.2">
      <c r="A733" s="125" t="s">
        <v>824</v>
      </c>
      <c r="B733" s="121">
        <v>2</v>
      </c>
      <c r="C733" s="124">
        <f t="shared" si="43"/>
        <v>1.3268758707622901E-4</v>
      </c>
      <c r="D733" s="130"/>
      <c r="E733" s="130"/>
      <c r="F733" s="130"/>
      <c r="G733" s="130"/>
      <c r="H733" s="130"/>
      <c r="I733" s="130"/>
      <c r="J733" s="130"/>
      <c r="K733" s="148"/>
      <c r="L733" s="148"/>
    </row>
    <row r="734" spans="1:12" ht="20.100000000000001" customHeight="1" x14ac:dyDescent="0.2">
      <c r="A734" s="125" t="s">
        <v>1116</v>
      </c>
      <c r="B734" s="121">
        <v>2</v>
      </c>
      <c r="C734" s="124">
        <f t="shared" si="43"/>
        <v>1.3268758707622901E-4</v>
      </c>
      <c r="D734" s="130"/>
      <c r="E734" s="130"/>
      <c r="F734" s="130"/>
      <c r="G734" s="130"/>
      <c r="H734" s="130"/>
      <c r="I734" s="130"/>
      <c r="J734" s="130"/>
      <c r="K734" s="148"/>
      <c r="L734" s="148"/>
    </row>
    <row r="735" spans="1:12" ht="20.100000000000001" customHeight="1" x14ac:dyDescent="0.2">
      <c r="A735" s="125" t="s">
        <v>231</v>
      </c>
      <c r="B735" s="121">
        <v>2</v>
      </c>
      <c r="C735" s="124">
        <f t="shared" si="43"/>
        <v>1.3268758707622901E-4</v>
      </c>
      <c r="D735" s="130"/>
      <c r="E735" s="130"/>
      <c r="F735" s="130"/>
      <c r="G735" s="130"/>
      <c r="H735" s="130"/>
      <c r="I735" s="130"/>
      <c r="J735" s="130"/>
      <c r="K735" s="148"/>
      <c r="L735" s="148"/>
    </row>
    <row r="736" spans="1:12" ht="20.100000000000001" customHeight="1" x14ac:dyDescent="0.2">
      <c r="A736" s="125" t="s">
        <v>232</v>
      </c>
      <c r="B736" s="121">
        <v>2</v>
      </c>
      <c r="C736" s="124">
        <f t="shared" si="43"/>
        <v>1.3268758707622901E-4</v>
      </c>
      <c r="D736" s="130"/>
      <c r="E736" s="130"/>
      <c r="F736" s="130"/>
      <c r="G736" s="130"/>
      <c r="H736" s="130"/>
      <c r="I736" s="130"/>
      <c r="J736" s="130"/>
      <c r="K736" s="148"/>
      <c r="L736" s="148"/>
    </row>
    <row r="737" spans="1:12" ht="20.100000000000001" customHeight="1" x14ac:dyDescent="0.2">
      <c r="A737" s="125" t="s">
        <v>1103</v>
      </c>
      <c r="B737" s="121">
        <v>2</v>
      </c>
      <c r="C737" s="124">
        <f t="shared" si="43"/>
        <v>1.3268758707622901E-4</v>
      </c>
      <c r="D737" s="130"/>
      <c r="E737" s="130"/>
      <c r="F737" s="130"/>
      <c r="G737" s="130"/>
      <c r="H737" s="130"/>
      <c r="I737" s="130"/>
      <c r="J737" s="130"/>
      <c r="K737" s="148"/>
      <c r="L737" s="148"/>
    </row>
    <row r="738" spans="1:12" ht="20.100000000000001" customHeight="1" x14ac:dyDescent="0.2">
      <c r="A738" s="125" t="s">
        <v>605</v>
      </c>
      <c r="B738" s="121">
        <v>2</v>
      </c>
      <c r="C738" s="124">
        <f t="shared" si="43"/>
        <v>1.3268758707622901E-4</v>
      </c>
      <c r="D738" s="130"/>
      <c r="E738" s="130"/>
      <c r="F738" s="130"/>
      <c r="G738" s="130"/>
      <c r="H738" s="130"/>
      <c r="I738" s="130"/>
      <c r="J738" s="130"/>
      <c r="K738" s="148"/>
      <c r="L738" s="148"/>
    </row>
    <row r="739" spans="1:12" ht="20.100000000000001" customHeight="1" x14ac:dyDescent="0.2">
      <c r="A739" s="125" t="s">
        <v>942</v>
      </c>
      <c r="B739" s="121">
        <v>2</v>
      </c>
      <c r="C739" s="124">
        <f t="shared" si="43"/>
        <v>1.3268758707622901E-4</v>
      </c>
      <c r="D739" s="130"/>
      <c r="E739" s="130"/>
      <c r="F739" s="130"/>
      <c r="G739" s="130"/>
      <c r="H739" s="130"/>
      <c r="I739" s="130"/>
      <c r="J739" s="130"/>
      <c r="K739" s="148"/>
      <c r="L739" s="148"/>
    </row>
    <row r="740" spans="1:12" ht="20.100000000000001" customHeight="1" x14ac:dyDescent="0.2">
      <c r="A740" s="125" t="s">
        <v>825</v>
      </c>
      <c r="B740" s="121">
        <v>2</v>
      </c>
      <c r="C740" s="124">
        <f t="shared" si="43"/>
        <v>1.3268758707622901E-4</v>
      </c>
      <c r="D740" s="130"/>
      <c r="E740" s="130"/>
      <c r="F740" s="130"/>
      <c r="G740" s="130"/>
      <c r="H740" s="130"/>
      <c r="I740" s="130"/>
      <c r="J740" s="130"/>
      <c r="K740" s="148"/>
      <c r="L740" s="148"/>
    </row>
    <row r="741" spans="1:12" ht="20.100000000000001" customHeight="1" x14ac:dyDescent="0.2">
      <c r="A741" s="125" t="s">
        <v>1036</v>
      </c>
      <c r="B741" s="121">
        <v>2</v>
      </c>
      <c r="C741" s="124">
        <f t="shared" si="43"/>
        <v>1.3268758707622901E-4</v>
      </c>
      <c r="D741" s="130"/>
      <c r="E741" s="130"/>
      <c r="F741" s="130"/>
      <c r="G741" s="130"/>
      <c r="H741" s="130"/>
      <c r="I741" s="130"/>
      <c r="J741" s="130"/>
      <c r="K741" s="148"/>
      <c r="L741" s="148"/>
    </row>
    <row r="742" spans="1:12" ht="20.100000000000001" customHeight="1" x14ac:dyDescent="0.2">
      <c r="A742" s="125" t="s">
        <v>441</v>
      </c>
      <c r="B742" s="121">
        <v>2</v>
      </c>
      <c r="C742" s="124">
        <f t="shared" si="43"/>
        <v>1.3268758707622901E-4</v>
      </c>
      <c r="D742" s="130"/>
      <c r="E742" s="130"/>
      <c r="F742" s="130"/>
      <c r="G742" s="130"/>
      <c r="H742" s="130"/>
      <c r="I742" s="130"/>
      <c r="J742" s="130"/>
      <c r="K742" s="148"/>
      <c r="L742" s="148"/>
    </row>
    <row r="743" spans="1:12" ht="20.100000000000001" customHeight="1" x14ac:dyDescent="0.2">
      <c r="A743" s="125" t="s">
        <v>235</v>
      </c>
      <c r="B743" s="121">
        <v>2</v>
      </c>
      <c r="C743" s="124">
        <f t="shared" si="43"/>
        <v>1.3268758707622901E-4</v>
      </c>
      <c r="D743" s="130"/>
      <c r="E743" s="130"/>
      <c r="F743" s="130"/>
      <c r="G743" s="130"/>
      <c r="H743" s="130"/>
      <c r="I743" s="130"/>
      <c r="J743" s="130"/>
      <c r="K743" s="148"/>
      <c r="L743" s="148"/>
    </row>
    <row r="744" spans="1:12" ht="20.100000000000001" customHeight="1" x14ac:dyDescent="0.2">
      <c r="A744" s="125" t="s">
        <v>1037</v>
      </c>
      <c r="B744" s="121">
        <v>2</v>
      </c>
      <c r="C744" s="124">
        <f t="shared" si="43"/>
        <v>1.3268758707622901E-4</v>
      </c>
      <c r="D744" s="130"/>
      <c r="E744" s="130"/>
      <c r="F744" s="130"/>
      <c r="G744" s="130"/>
      <c r="H744" s="130"/>
      <c r="I744" s="130"/>
      <c r="J744" s="130"/>
      <c r="K744" s="148"/>
      <c r="L744" s="148"/>
    </row>
    <row r="745" spans="1:12" ht="20.100000000000001" customHeight="1" x14ac:dyDescent="0.2">
      <c r="A745" s="125" t="s">
        <v>562</v>
      </c>
      <c r="B745" s="121">
        <v>2</v>
      </c>
      <c r="C745" s="124">
        <f t="shared" si="43"/>
        <v>1.3268758707622901E-4</v>
      </c>
      <c r="D745" s="130"/>
      <c r="E745" s="130"/>
      <c r="F745" s="130"/>
      <c r="G745" s="130"/>
      <c r="H745" s="130"/>
      <c r="I745" s="130"/>
      <c r="J745" s="130"/>
      <c r="K745" s="148"/>
      <c r="L745" s="148"/>
    </row>
    <row r="746" spans="1:12" ht="20.100000000000001" customHeight="1" x14ac:dyDescent="0.2">
      <c r="A746" s="125" t="s">
        <v>236</v>
      </c>
      <c r="B746" s="121">
        <v>2</v>
      </c>
      <c r="C746" s="124">
        <f t="shared" si="43"/>
        <v>1.3268758707622901E-4</v>
      </c>
      <c r="D746" s="130"/>
      <c r="E746" s="130"/>
      <c r="F746" s="130"/>
      <c r="G746" s="130"/>
      <c r="H746" s="130"/>
      <c r="I746" s="130"/>
      <c r="J746" s="130"/>
      <c r="K746" s="148"/>
      <c r="L746" s="148"/>
    </row>
    <row r="747" spans="1:12" ht="20.100000000000001" customHeight="1" x14ac:dyDescent="0.2">
      <c r="A747" s="125" t="s">
        <v>516</v>
      </c>
      <c r="B747" s="121">
        <v>2</v>
      </c>
      <c r="C747" s="124">
        <f t="shared" si="43"/>
        <v>1.3268758707622901E-4</v>
      </c>
      <c r="D747" s="130"/>
      <c r="E747" s="130"/>
      <c r="F747" s="130"/>
      <c r="G747" s="130"/>
      <c r="H747" s="130"/>
      <c r="I747" s="130"/>
      <c r="J747" s="130"/>
      <c r="K747" s="148"/>
      <c r="L747" s="148"/>
    </row>
    <row r="748" spans="1:12" ht="20.100000000000001" customHeight="1" x14ac:dyDescent="0.2">
      <c r="A748" s="125" t="s">
        <v>563</v>
      </c>
      <c r="B748" s="121">
        <v>2</v>
      </c>
      <c r="C748" s="124">
        <f t="shared" si="43"/>
        <v>1.3268758707622901E-4</v>
      </c>
      <c r="D748" s="130"/>
      <c r="E748" s="130"/>
      <c r="F748" s="130"/>
      <c r="G748" s="130"/>
      <c r="H748" s="130"/>
      <c r="I748" s="130"/>
      <c r="J748" s="130"/>
      <c r="K748" s="148"/>
      <c r="L748" s="148"/>
    </row>
    <row r="749" spans="1:12" ht="20.100000000000001" customHeight="1" x14ac:dyDescent="0.2">
      <c r="A749" s="125" t="s">
        <v>491</v>
      </c>
      <c r="B749" s="121">
        <v>2</v>
      </c>
      <c r="C749" s="124">
        <f t="shared" si="43"/>
        <v>1.3268758707622901E-4</v>
      </c>
      <c r="D749" s="130"/>
      <c r="E749" s="130"/>
      <c r="F749" s="130"/>
      <c r="G749" s="130"/>
      <c r="H749" s="130"/>
      <c r="I749" s="130"/>
      <c r="J749" s="130"/>
      <c r="K749" s="148"/>
      <c r="L749" s="148"/>
    </row>
    <row r="750" spans="1:12" ht="20.100000000000001" customHeight="1" x14ac:dyDescent="0.2">
      <c r="A750" s="125" t="s">
        <v>237</v>
      </c>
      <c r="B750" s="121">
        <v>2</v>
      </c>
      <c r="C750" s="124">
        <f t="shared" si="43"/>
        <v>1.3268758707622901E-4</v>
      </c>
      <c r="D750" s="130"/>
      <c r="E750" s="130"/>
      <c r="F750" s="130"/>
      <c r="G750" s="130"/>
      <c r="H750" s="130"/>
      <c r="I750" s="130"/>
      <c r="J750" s="130"/>
      <c r="K750" s="148"/>
      <c r="L750" s="148"/>
    </row>
    <row r="751" spans="1:12" ht="20.100000000000001" customHeight="1" x14ac:dyDescent="0.2">
      <c r="A751" s="125" t="s">
        <v>388</v>
      </c>
      <c r="B751" s="121">
        <v>2</v>
      </c>
      <c r="C751" s="124">
        <f t="shared" si="43"/>
        <v>1.3268758707622901E-4</v>
      </c>
      <c r="D751" s="130"/>
      <c r="E751" s="130"/>
      <c r="F751" s="130"/>
      <c r="G751" s="130"/>
      <c r="H751" s="130"/>
      <c r="I751" s="130"/>
      <c r="J751" s="130"/>
      <c r="K751" s="148"/>
      <c r="L751" s="148"/>
    </row>
    <row r="752" spans="1:12" ht="20.100000000000001" customHeight="1" x14ac:dyDescent="0.2">
      <c r="A752" s="125" t="s">
        <v>580</v>
      </c>
      <c r="B752" s="121">
        <v>2</v>
      </c>
      <c r="C752" s="124">
        <f t="shared" si="43"/>
        <v>1.3268758707622901E-4</v>
      </c>
      <c r="D752" s="130"/>
      <c r="E752" s="130"/>
      <c r="F752" s="130"/>
      <c r="G752" s="130"/>
      <c r="H752" s="130"/>
      <c r="I752" s="130"/>
      <c r="J752" s="130"/>
      <c r="K752" s="148"/>
      <c r="L752" s="148"/>
    </row>
    <row r="753" spans="1:12" ht="20.100000000000001" customHeight="1" x14ac:dyDescent="0.2">
      <c r="A753" s="125" t="s">
        <v>622</v>
      </c>
      <c r="B753" s="121">
        <v>2</v>
      </c>
      <c r="C753" s="124">
        <f t="shared" si="43"/>
        <v>1.3268758707622901E-4</v>
      </c>
      <c r="D753" s="130"/>
      <c r="E753" s="130"/>
      <c r="F753" s="130"/>
      <c r="G753" s="130"/>
      <c r="H753" s="130"/>
      <c r="I753" s="130"/>
      <c r="J753" s="130"/>
      <c r="K753" s="148"/>
      <c r="L753" s="148"/>
    </row>
    <row r="754" spans="1:12" ht="20.100000000000001" customHeight="1" x14ac:dyDescent="0.2">
      <c r="A754" s="125" t="s">
        <v>578</v>
      </c>
      <c r="B754" s="121">
        <v>2</v>
      </c>
      <c r="C754" s="124">
        <f t="shared" si="43"/>
        <v>1.3268758707622901E-4</v>
      </c>
      <c r="D754" s="130"/>
      <c r="E754" s="130"/>
      <c r="F754" s="130"/>
      <c r="G754" s="130"/>
      <c r="H754" s="130"/>
      <c r="I754" s="130"/>
      <c r="J754" s="130"/>
      <c r="K754" s="148"/>
      <c r="L754" s="148"/>
    </row>
    <row r="755" spans="1:12" ht="20.100000000000001" customHeight="1" x14ac:dyDescent="0.2">
      <c r="A755" s="125" t="s">
        <v>241</v>
      </c>
      <c r="B755" s="121">
        <v>2</v>
      </c>
      <c r="C755" s="124">
        <f t="shared" si="43"/>
        <v>1.3268758707622901E-4</v>
      </c>
      <c r="D755" s="130"/>
      <c r="E755" s="130"/>
      <c r="F755" s="130"/>
      <c r="G755" s="130"/>
      <c r="H755" s="130"/>
      <c r="I755" s="130"/>
      <c r="J755" s="130"/>
      <c r="K755" s="148"/>
      <c r="L755" s="148"/>
    </row>
    <row r="756" spans="1:12" ht="20.100000000000001" customHeight="1" x14ac:dyDescent="0.2">
      <c r="A756" s="125" t="s">
        <v>526</v>
      </c>
      <c r="B756" s="121">
        <v>2</v>
      </c>
      <c r="C756" s="124">
        <f t="shared" si="43"/>
        <v>1.3268758707622901E-4</v>
      </c>
      <c r="D756" s="130"/>
      <c r="E756" s="130"/>
      <c r="F756" s="130"/>
      <c r="G756" s="130"/>
      <c r="H756" s="130"/>
      <c r="I756" s="130"/>
      <c r="J756" s="130"/>
      <c r="K756" s="148"/>
      <c r="L756" s="148"/>
    </row>
    <row r="757" spans="1:12" ht="20.100000000000001" customHeight="1" x14ac:dyDescent="0.2">
      <c r="A757" s="125" t="s">
        <v>665</v>
      </c>
      <c r="B757" s="121">
        <v>2</v>
      </c>
      <c r="C757" s="124">
        <f t="shared" si="43"/>
        <v>1.3268758707622901E-4</v>
      </c>
      <c r="D757" s="130"/>
      <c r="E757" s="130"/>
      <c r="F757" s="130"/>
      <c r="G757" s="130"/>
      <c r="H757" s="130"/>
      <c r="I757" s="130"/>
      <c r="J757" s="130"/>
      <c r="K757" s="148"/>
      <c r="L757" s="148"/>
    </row>
    <row r="758" spans="1:12" ht="20.100000000000001" customHeight="1" x14ac:dyDescent="0.2">
      <c r="A758" s="125" t="s">
        <v>1038</v>
      </c>
      <c r="B758" s="121">
        <v>2</v>
      </c>
      <c r="C758" s="124">
        <f t="shared" si="43"/>
        <v>1.3268758707622901E-4</v>
      </c>
      <c r="D758" s="130"/>
      <c r="E758" s="130"/>
      <c r="F758" s="130"/>
      <c r="G758" s="130"/>
      <c r="H758" s="130"/>
      <c r="I758" s="130"/>
      <c r="J758" s="130"/>
      <c r="K758" s="148"/>
      <c r="L758" s="148"/>
    </row>
    <row r="759" spans="1:12" ht="20.100000000000001" customHeight="1" x14ac:dyDescent="0.2">
      <c r="A759" s="125" t="s">
        <v>1039</v>
      </c>
      <c r="B759" s="121">
        <v>2</v>
      </c>
      <c r="C759" s="124">
        <f t="shared" si="43"/>
        <v>1.3268758707622901E-4</v>
      </c>
      <c r="D759" s="130"/>
      <c r="E759" s="130"/>
      <c r="F759" s="130"/>
      <c r="G759" s="130"/>
      <c r="H759" s="130"/>
      <c r="I759" s="130"/>
      <c r="J759" s="130"/>
      <c r="K759" s="148"/>
      <c r="L759" s="148"/>
    </row>
    <row r="760" spans="1:12" ht="20.100000000000001" customHeight="1" x14ac:dyDescent="0.2">
      <c r="A760" s="125" t="s">
        <v>914</v>
      </c>
      <c r="B760" s="121">
        <v>2</v>
      </c>
      <c r="C760" s="124">
        <f t="shared" si="43"/>
        <v>1.3268758707622901E-4</v>
      </c>
      <c r="D760" s="130"/>
      <c r="E760" s="130"/>
      <c r="F760" s="130"/>
      <c r="G760" s="130"/>
      <c r="H760" s="130"/>
      <c r="I760" s="130"/>
      <c r="J760" s="130"/>
      <c r="K760" s="148"/>
      <c r="L760" s="148"/>
    </row>
    <row r="761" spans="1:12" ht="20.100000000000001" customHeight="1" x14ac:dyDescent="0.2">
      <c r="A761" s="125" t="s">
        <v>393</v>
      </c>
      <c r="B761" s="121">
        <v>2</v>
      </c>
      <c r="C761" s="124">
        <f t="shared" si="43"/>
        <v>1.3268758707622901E-4</v>
      </c>
      <c r="D761" s="130"/>
      <c r="E761" s="130"/>
      <c r="F761" s="130"/>
      <c r="G761" s="130"/>
      <c r="H761" s="130"/>
      <c r="I761" s="130"/>
      <c r="J761" s="130"/>
      <c r="K761" s="148"/>
      <c r="L761" s="148"/>
    </row>
    <row r="762" spans="1:12" ht="20.100000000000001" customHeight="1" x14ac:dyDescent="0.2">
      <c r="A762" s="125" t="s">
        <v>483</v>
      </c>
      <c r="B762" s="121">
        <v>2</v>
      </c>
      <c r="C762" s="124">
        <f t="shared" si="43"/>
        <v>1.3268758707622901E-4</v>
      </c>
      <c r="D762" s="130"/>
      <c r="E762" s="130"/>
      <c r="F762" s="130"/>
      <c r="G762" s="130"/>
      <c r="H762" s="130"/>
      <c r="I762" s="130"/>
      <c r="J762" s="130"/>
      <c r="K762" s="148"/>
      <c r="L762" s="148"/>
    </row>
    <row r="763" spans="1:12" ht="20.100000000000001" customHeight="1" x14ac:dyDescent="0.2">
      <c r="A763" s="125" t="s">
        <v>828</v>
      </c>
      <c r="B763" s="121">
        <v>1</v>
      </c>
      <c r="C763" s="124">
        <f t="shared" si="43"/>
        <v>6.6343793538114503E-5</v>
      </c>
      <c r="D763" s="130"/>
      <c r="E763" s="130"/>
      <c r="F763" s="130"/>
      <c r="G763" s="130"/>
      <c r="H763" s="130"/>
      <c r="I763" s="130"/>
      <c r="J763" s="130"/>
      <c r="K763" s="148"/>
      <c r="L763" s="148"/>
    </row>
    <row r="764" spans="1:12" ht="20.100000000000001" customHeight="1" x14ac:dyDescent="0.2">
      <c r="A764" s="125" t="s">
        <v>829</v>
      </c>
      <c r="B764" s="121">
        <v>1</v>
      </c>
      <c r="C764" s="124">
        <f t="shared" si="43"/>
        <v>6.6343793538114503E-5</v>
      </c>
      <c r="D764" s="130"/>
      <c r="E764" s="130"/>
      <c r="F764" s="130"/>
      <c r="G764" s="130"/>
      <c r="H764" s="130"/>
      <c r="I764" s="130"/>
      <c r="J764" s="130"/>
      <c r="K764" s="148"/>
      <c r="L764" s="148"/>
    </row>
    <row r="765" spans="1:12" ht="20.100000000000001" customHeight="1" x14ac:dyDescent="0.2">
      <c r="A765" s="125" t="s">
        <v>830</v>
      </c>
      <c r="B765" s="121">
        <v>1</v>
      </c>
      <c r="C765" s="124">
        <f t="shared" si="43"/>
        <v>6.6343793538114503E-5</v>
      </c>
      <c r="D765" s="130"/>
      <c r="E765" s="130"/>
      <c r="F765" s="130"/>
      <c r="G765" s="130"/>
      <c r="H765" s="130"/>
      <c r="I765" s="130"/>
      <c r="J765" s="130"/>
      <c r="K765" s="148"/>
      <c r="L765" s="148"/>
    </row>
    <row r="766" spans="1:12" ht="20.100000000000001" customHeight="1" x14ac:dyDescent="0.2">
      <c r="A766" s="125" t="s">
        <v>1040</v>
      </c>
      <c r="B766" s="121">
        <v>1</v>
      </c>
      <c r="C766" s="124">
        <f t="shared" si="43"/>
        <v>6.6343793538114503E-5</v>
      </c>
      <c r="D766" s="130"/>
      <c r="E766" s="130"/>
      <c r="F766" s="130"/>
      <c r="G766" s="130"/>
      <c r="H766" s="130"/>
      <c r="I766" s="130"/>
      <c r="J766" s="130"/>
      <c r="K766" s="148"/>
      <c r="L766" s="148"/>
    </row>
    <row r="767" spans="1:12" ht="20.100000000000001" customHeight="1" x14ac:dyDescent="0.2">
      <c r="A767" s="125" t="s">
        <v>834</v>
      </c>
      <c r="B767" s="121">
        <v>1</v>
      </c>
      <c r="C767" s="124">
        <f t="shared" si="43"/>
        <v>6.6343793538114503E-5</v>
      </c>
      <c r="D767" s="130"/>
      <c r="E767" s="130"/>
      <c r="F767" s="130"/>
      <c r="G767" s="130"/>
      <c r="H767" s="130"/>
      <c r="I767" s="130"/>
      <c r="J767" s="130"/>
      <c r="K767" s="148"/>
      <c r="L767" s="148"/>
    </row>
    <row r="768" spans="1:12" ht="20.100000000000001" customHeight="1" x14ac:dyDescent="0.2">
      <c r="A768" s="125" t="s">
        <v>944</v>
      </c>
      <c r="B768" s="121">
        <v>1</v>
      </c>
      <c r="C768" s="124">
        <f t="shared" si="43"/>
        <v>6.6343793538114503E-5</v>
      </c>
      <c r="D768" s="130"/>
      <c r="E768" s="130"/>
      <c r="F768" s="130"/>
      <c r="G768" s="130"/>
      <c r="H768" s="130"/>
      <c r="I768" s="130"/>
      <c r="J768" s="130"/>
      <c r="K768" s="148"/>
      <c r="L768" s="148"/>
    </row>
    <row r="769" spans="1:12" ht="20.100000000000001" customHeight="1" x14ac:dyDescent="0.2">
      <c r="A769" s="125" t="s">
        <v>1041</v>
      </c>
      <c r="B769" s="121">
        <v>1</v>
      </c>
      <c r="C769" s="124">
        <f t="shared" si="43"/>
        <v>6.6343793538114503E-5</v>
      </c>
      <c r="D769" s="130"/>
      <c r="E769" s="130"/>
      <c r="F769" s="130"/>
      <c r="G769" s="130"/>
      <c r="H769" s="130"/>
      <c r="I769" s="130"/>
      <c r="J769" s="130"/>
      <c r="K769" s="148"/>
      <c r="L769" s="148"/>
    </row>
    <row r="770" spans="1:12" ht="20.100000000000001" customHeight="1" x14ac:dyDescent="0.2">
      <c r="A770" s="125" t="s">
        <v>1042</v>
      </c>
      <c r="B770" s="121">
        <v>1</v>
      </c>
      <c r="C770" s="124">
        <f t="shared" si="43"/>
        <v>6.6343793538114503E-5</v>
      </c>
      <c r="D770" s="130"/>
      <c r="E770" s="130"/>
      <c r="F770" s="130"/>
      <c r="G770" s="130"/>
      <c r="H770" s="130"/>
      <c r="I770" s="130"/>
      <c r="J770" s="130"/>
      <c r="K770" s="148"/>
      <c r="L770" s="148"/>
    </row>
    <row r="771" spans="1:12" ht="20.100000000000001" customHeight="1" x14ac:dyDescent="0.2">
      <c r="A771" s="125" t="s">
        <v>259</v>
      </c>
      <c r="B771" s="121">
        <v>1</v>
      </c>
      <c r="C771" s="124">
        <f t="shared" si="43"/>
        <v>6.6343793538114503E-5</v>
      </c>
      <c r="D771" s="130"/>
      <c r="E771" s="130"/>
      <c r="F771" s="130"/>
      <c r="G771" s="130"/>
      <c r="H771" s="130"/>
      <c r="I771" s="130"/>
      <c r="J771" s="130"/>
      <c r="K771" s="148"/>
      <c r="L771" s="148"/>
    </row>
    <row r="772" spans="1:12" ht="20.100000000000001" customHeight="1" x14ac:dyDescent="0.2">
      <c r="A772" s="125" t="s">
        <v>569</v>
      </c>
      <c r="B772" s="121">
        <v>1</v>
      </c>
      <c r="C772" s="124">
        <f t="shared" si="43"/>
        <v>6.6343793538114503E-5</v>
      </c>
      <c r="D772" s="130"/>
      <c r="E772" s="130"/>
      <c r="F772" s="130"/>
      <c r="G772" s="130"/>
      <c r="H772" s="130"/>
      <c r="I772" s="130"/>
      <c r="J772" s="130"/>
      <c r="K772" s="148"/>
      <c r="L772" s="148"/>
    </row>
    <row r="773" spans="1:12" ht="20.100000000000001" customHeight="1" x14ac:dyDescent="0.2">
      <c r="A773" s="125" t="s">
        <v>945</v>
      </c>
      <c r="B773" s="121">
        <v>1</v>
      </c>
      <c r="C773" s="124">
        <f t="shared" si="43"/>
        <v>6.6343793538114503E-5</v>
      </c>
      <c r="D773" s="130"/>
      <c r="E773" s="130"/>
      <c r="F773" s="130"/>
      <c r="G773" s="130"/>
      <c r="H773" s="130"/>
      <c r="I773" s="130"/>
      <c r="J773" s="130"/>
      <c r="K773" s="148"/>
      <c r="L773" s="148"/>
    </row>
    <row r="774" spans="1:12" ht="20.100000000000001" customHeight="1" x14ac:dyDescent="0.2">
      <c r="A774" s="125" t="s">
        <v>946</v>
      </c>
      <c r="B774" s="121">
        <v>1</v>
      </c>
      <c r="C774" s="124">
        <f t="shared" ref="C774:C837" si="45">B774/$B$1060</f>
        <v>6.6343793538114503E-5</v>
      </c>
      <c r="D774" s="130"/>
      <c r="E774" s="130"/>
      <c r="F774" s="130"/>
      <c r="G774" s="130"/>
      <c r="H774" s="130"/>
      <c r="I774" s="130"/>
      <c r="J774" s="130"/>
      <c r="K774" s="148"/>
      <c r="L774" s="148"/>
    </row>
    <row r="775" spans="1:12" ht="20.100000000000001" customHeight="1" x14ac:dyDescent="0.2">
      <c r="A775" s="125" t="s">
        <v>836</v>
      </c>
      <c r="B775" s="121">
        <v>1</v>
      </c>
      <c r="C775" s="124">
        <f t="shared" si="45"/>
        <v>6.6343793538114503E-5</v>
      </c>
      <c r="D775" s="130"/>
      <c r="E775" s="130"/>
      <c r="F775" s="130"/>
      <c r="G775" s="130"/>
      <c r="H775" s="130"/>
      <c r="I775" s="130"/>
      <c r="J775" s="130"/>
      <c r="K775" s="148"/>
      <c r="L775" s="148"/>
    </row>
    <row r="776" spans="1:12" ht="20.100000000000001" customHeight="1" x14ac:dyDescent="0.2">
      <c r="A776" s="125" t="s">
        <v>837</v>
      </c>
      <c r="B776" s="121">
        <v>1</v>
      </c>
      <c r="C776" s="124">
        <f t="shared" si="45"/>
        <v>6.6343793538114503E-5</v>
      </c>
      <c r="D776" s="130"/>
      <c r="E776" s="130"/>
      <c r="F776" s="130"/>
      <c r="G776" s="130"/>
      <c r="H776" s="130"/>
      <c r="I776" s="130"/>
      <c r="J776" s="130"/>
      <c r="K776" s="148"/>
      <c r="L776" s="148"/>
    </row>
    <row r="777" spans="1:12" ht="20.100000000000001" customHeight="1" x14ac:dyDescent="0.2">
      <c r="A777" s="125" t="s">
        <v>1043</v>
      </c>
      <c r="B777" s="121">
        <v>1</v>
      </c>
      <c r="C777" s="124">
        <f t="shared" si="45"/>
        <v>6.6343793538114503E-5</v>
      </c>
      <c r="D777" s="130"/>
      <c r="E777" s="130"/>
      <c r="F777" s="130"/>
      <c r="G777" s="130"/>
      <c r="H777" s="130"/>
      <c r="I777" s="130"/>
      <c r="J777" s="130"/>
      <c r="K777" s="148"/>
      <c r="L777" s="148"/>
    </row>
    <row r="778" spans="1:12" ht="20.100000000000001" customHeight="1" x14ac:dyDescent="0.2">
      <c r="A778" s="125" t="s">
        <v>947</v>
      </c>
      <c r="B778" s="121">
        <v>1</v>
      </c>
      <c r="C778" s="124">
        <f t="shared" si="45"/>
        <v>6.6343793538114503E-5</v>
      </c>
      <c r="D778" s="130"/>
      <c r="E778" s="130"/>
      <c r="F778" s="130"/>
      <c r="G778" s="130"/>
      <c r="H778" s="130"/>
      <c r="I778" s="130"/>
      <c r="J778" s="130"/>
      <c r="K778" s="148"/>
      <c r="L778" s="148"/>
    </row>
    <row r="779" spans="1:12" ht="20.100000000000001" customHeight="1" x14ac:dyDescent="0.2">
      <c r="A779" s="125" t="s">
        <v>263</v>
      </c>
      <c r="B779" s="121">
        <v>1</v>
      </c>
      <c r="C779" s="124">
        <f t="shared" si="45"/>
        <v>6.6343793538114503E-5</v>
      </c>
      <c r="D779" s="130"/>
      <c r="E779" s="130"/>
      <c r="F779" s="130"/>
      <c r="G779" s="130"/>
      <c r="H779" s="130"/>
      <c r="I779" s="130"/>
      <c r="J779" s="130"/>
      <c r="K779" s="148"/>
      <c r="L779" s="148"/>
    </row>
    <row r="780" spans="1:12" ht="20.100000000000001" customHeight="1" x14ac:dyDescent="0.2">
      <c r="A780" s="125" t="s">
        <v>1044</v>
      </c>
      <c r="B780" s="121">
        <v>1</v>
      </c>
      <c r="C780" s="124">
        <f t="shared" si="45"/>
        <v>6.6343793538114503E-5</v>
      </c>
      <c r="D780" s="130"/>
      <c r="E780" s="130"/>
      <c r="F780" s="130"/>
      <c r="G780" s="130"/>
      <c r="H780" s="130"/>
      <c r="I780" s="130"/>
      <c r="J780" s="130"/>
      <c r="K780" s="148"/>
      <c r="L780" s="148"/>
    </row>
    <row r="781" spans="1:12" ht="20.100000000000001" customHeight="1" x14ac:dyDescent="0.2">
      <c r="A781" s="125" t="s">
        <v>840</v>
      </c>
      <c r="B781" s="121">
        <v>1</v>
      </c>
      <c r="C781" s="124">
        <f t="shared" si="45"/>
        <v>6.6343793538114503E-5</v>
      </c>
      <c r="D781" s="130"/>
      <c r="E781" s="130"/>
      <c r="F781" s="130"/>
      <c r="G781" s="130"/>
      <c r="H781" s="130"/>
      <c r="I781" s="130"/>
      <c r="J781" s="130"/>
      <c r="K781" s="148"/>
      <c r="L781" s="148"/>
    </row>
    <row r="782" spans="1:12" ht="20.100000000000001" customHeight="1" x14ac:dyDescent="0.2">
      <c r="A782" s="125" t="s">
        <v>948</v>
      </c>
      <c r="B782" s="121">
        <v>1</v>
      </c>
      <c r="C782" s="124">
        <f t="shared" si="45"/>
        <v>6.6343793538114503E-5</v>
      </c>
      <c r="D782" s="130"/>
      <c r="E782" s="130"/>
      <c r="F782" s="130"/>
      <c r="G782" s="130"/>
      <c r="H782" s="130"/>
      <c r="I782" s="130"/>
      <c r="J782" s="130"/>
      <c r="K782" s="148"/>
      <c r="L782" s="148"/>
    </row>
    <row r="783" spans="1:12" ht="20.100000000000001" customHeight="1" x14ac:dyDescent="0.2">
      <c r="A783" s="125" t="s">
        <v>763</v>
      </c>
      <c r="B783" s="121">
        <v>1</v>
      </c>
      <c r="C783" s="124">
        <f t="shared" si="45"/>
        <v>6.6343793538114503E-5</v>
      </c>
      <c r="D783" s="130"/>
      <c r="E783" s="130"/>
      <c r="F783" s="130"/>
      <c r="G783" s="130"/>
      <c r="H783" s="130"/>
      <c r="I783" s="130"/>
      <c r="J783" s="130"/>
      <c r="K783" s="148"/>
      <c r="L783" s="148"/>
    </row>
    <row r="784" spans="1:12" ht="20.100000000000001" customHeight="1" x14ac:dyDescent="0.2">
      <c r="A784" s="125" t="s">
        <v>268</v>
      </c>
      <c r="B784" s="121">
        <v>1</v>
      </c>
      <c r="C784" s="124">
        <f t="shared" si="45"/>
        <v>6.6343793538114503E-5</v>
      </c>
      <c r="D784" s="130"/>
      <c r="E784" s="130"/>
      <c r="F784" s="130"/>
      <c r="G784" s="130"/>
      <c r="H784" s="130"/>
      <c r="I784" s="130"/>
      <c r="J784" s="130"/>
      <c r="K784" s="148"/>
      <c r="L784" s="148"/>
    </row>
    <row r="785" spans="1:12" ht="20.100000000000001" customHeight="1" x14ac:dyDescent="0.2">
      <c r="A785" s="125" t="s">
        <v>1045</v>
      </c>
      <c r="B785" s="121">
        <v>1</v>
      </c>
      <c r="C785" s="124">
        <f t="shared" si="45"/>
        <v>6.6343793538114503E-5</v>
      </c>
      <c r="D785" s="130"/>
      <c r="E785" s="130"/>
      <c r="F785" s="130"/>
      <c r="G785" s="130"/>
      <c r="H785" s="130"/>
      <c r="I785" s="130"/>
      <c r="J785" s="130"/>
      <c r="K785" s="148"/>
      <c r="L785" s="148"/>
    </row>
    <row r="786" spans="1:12" ht="20.100000000000001" customHeight="1" x14ac:dyDescent="0.2">
      <c r="A786" s="125" t="s">
        <v>949</v>
      </c>
      <c r="B786" s="121">
        <v>1</v>
      </c>
      <c r="C786" s="124">
        <f t="shared" si="45"/>
        <v>6.6343793538114503E-5</v>
      </c>
      <c r="D786" s="130"/>
      <c r="E786" s="130"/>
      <c r="F786" s="130"/>
      <c r="G786" s="130"/>
      <c r="H786" s="130"/>
      <c r="I786" s="130"/>
      <c r="J786" s="130"/>
      <c r="K786" s="148"/>
      <c r="L786" s="148"/>
    </row>
    <row r="787" spans="1:12" ht="20.100000000000001" customHeight="1" x14ac:dyDescent="0.2">
      <c r="A787" s="125" t="s">
        <v>843</v>
      </c>
      <c r="B787" s="121">
        <v>1</v>
      </c>
      <c r="C787" s="124">
        <f t="shared" si="45"/>
        <v>6.6343793538114503E-5</v>
      </c>
      <c r="D787" s="130"/>
      <c r="E787" s="130"/>
      <c r="F787" s="130"/>
      <c r="G787" s="130"/>
      <c r="H787" s="130"/>
      <c r="I787" s="130"/>
      <c r="J787" s="130"/>
      <c r="K787" s="148"/>
      <c r="L787" s="148"/>
    </row>
    <row r="788" spans="1:12" ht="20.100000000000001" customHeight="1" x14ac:dyDescent="0.2">
      <c r="A788" s="125" t="s">
        <v>844</v>
      </c>
      <c r="B788" s="121">
        <v>1</v>
      </c>
      <c r="C788" s="124">
        <f t="shared" si="45"/>
        <v>6.6343793538114503E-5</v>
      </c>
      <c r="D788" s="130"/>
      <c r="E788" s="130"/>
      <c r="F788" s="130"/>
      <c r="G788" s="130"/>
      <c r="H788" s="130"/>
      <c r="I788" s="130"/>
      <c r="J788" s="130"/>
      <c r="K788" s="148"/>
      <c r="L788" s="148"/>
    </row>
    <row r="789" spans="1:12" ht="20.100000000000001" customHeight="1" x14ac:dyDescent="0.2">
      <c r="A789" s="125" t="s">
        <v>462</v>
      </c>
      <c r="B789" s="121">
        <v>1</v>
      </c>
      <c r="C789" s="124">
        <f t="shared" si="45"/>
        <v>6.6343793538114503E-5</v>
      </c>
      <c r="D789" s="130"/>
      <c r="E789" s="130"/>
      <c r="F789" s="130"/>
      <c r="G789" s="130"/>
      <c r="H789" s="130"/>
      <c r="I789" s="130"/>
      <c r="J789" s="130"/>
      <c r="K789" s="148"/>
      <c r="L789" s="148"/>
    </row>
    <row r="790" spans="1:12" ht="20.100000000000001" customHeight="1" x14ac:dyDescent="0.2">
      <c r="A790" s="125" t="s">
        <v>847</v>
      </c>
      <c r="B790" s="121">
        <v>1</v>
      </c>
      <c r="C790" s="124">
        <f t="shared" si="45"/>
        <v>6.6343793538114503E-5</v>
      </c>
      <c r="D790" s="130"/>
      <c r="E790" s="130"/>
      <c r="F790" s="130"/>
      <c r="G790" s="130"/>
      <c r="H790" s="130"/>
      <c r="I790" s="130"/>
      <c r="J790" s="130"/>
      <c r="K790" s="148"/>
      <c r="L790" s="148"/>
    </row>
    <row r="791" spans="1:12" ht="20.100000000000001" customHeight="1" x14ac:dyDescent="0.2">
      <c r="A791" s="125" t="s">
        <v>274</v>
      </c>
      <c r="B791" s="121">
        <v>1</v>
      </c>
      <c r="C791" s="124">
        <f t="shared" si="45"/>
        <v>6.6343793538114503E-5</v>
      </c>
      <c r="D791" s="130"/>
      <c r="E791" s="130"/>
      <c r="F791" s="130"/>
      <c r="G791" s="130"/>
      <c r="H791" s="130"/>
      <c r="I791" s="130"/>
      <c r="J791" s="130"/>
      <c r="K791" s="148"/>
      <c r="L791" s="148"/>
    </row>
    <row r="792" spans="1:12" ht="20.100000000000001" customHeight="1" x14ac:dyDescent="0.2">
      <c r="A792" s="125" t="s">
        <v>950</v>
      </c>
      <c r="B792" s="121">
        <v>1</v>
      </c>
      <c r="C792" s="124">
        <f t="shared" si="45"/>
        <v>6.6343793538114503E-5</v>
      </c>
      <c r="D792" s="130"/>
      <c r="E792" s="130"/>
      <c r="F792" s="130"/>
      <c r="G792" s="130"/>
      <c r="H792" s="130"/>
      <c r="I792" s="130"/>
      <c r="J792" s="130"/>
      <c r="K792" s="148"/>
      <c r="L792" s="148"/>
    </row>
    <row r="793" spans="1:12" ht="20.100000000000001" customHeight="1" x14ac:dyDescent="0.2">
      <c r="A793" s="125" t="s">
        <v>1046</v>
      </c>
      <c r="B793" s="121">
        <v>1</v>
      </c>
      <c r="C793" s="124">
        <f t="shared" si="45"/>
        <v>6.6343793538114503E-5</v>
      </c>
      <c r="D793" s="130"/>
      <c r="E793" s="130"/>
      <c r="F793" s="130"/>
      <c r="G793" s="130"/>
      <c r="H793" s="130"/>
      <c r="I793" s="130"/>
      <c r="J793" s="130"/>
      <c r="K793" s="148"/>
      <c r="L793" s="148"/>
    </row>
    <row r="794" spans="1:12" ht="20.100000000000001" customHeight="1" x14ac:dyDescent="0.2">
      <c r="A794" s="125" t="s">
        <v>849</v>
      </c>
      <c r="B794" s="121">
        <v>1</v>
      </c>
      <c r="C794" s="124">
        <f t="shared" si="45"/>
        <v>6.6343793538114503E-5</v>
      </c>
      <c r="D794" s="130"/>
      <c r="E794" s="130"/>
      <c r="F794" s="130"/>
      <c r="G794" s="130"/>
      <c r="H794" s="130"/>
      <c r="I794" s="130"/>
      <c r="J794" s="130"/>
      <c r="K794" s="148"/>
      <c r="L794" s="148"/>
    </row>
    <row r="795" spans="1:12" ht="20.100000000000001" customHeight="1" x14ac:dyDescent="0.2">
      <c r="A795" s="125" t="s">
        <v>951</v>
      </c>
      <c r="B795" s="121">
        <v>1</v>
      </c>
      <c r="C795" s="124">
        <f t="shared" si="45"/>
        <v>6.6343793538114503E-5</v>
      </c>
      <c r="D795" s="130"/>
      <c r="E795" s="130"/>
      <c r="F795" s="130"/>
      <c r="G795" s="130"/>
      <c r="H795" s="130"/>
      <c r="I795" s="130"/>
      <c r="J795" s="130"/>
      <c r="K795" s="148"/>
      <c r="L795" s="148"/>
    </row>
    <row r="796" spans="1:12" ht="20.100000000000001" customHeight="1" x14ac:dyDescent="0.2">
      <c r="A796" s="125" t="s">
        <v>1047</v>
      </c>
      <c r="B796" s="121">
        <v>1</v>
      </c>
      <c r="C796" s="124">
        <f t="shared" si="45"/>
        <v>6.6343793538114503E-5</v>
      </c>
      <c r="D796" s="130"/>
      <c r="E796" s="130"/>
      <c r="F796" s="130"/>
      <c r="G796" s="130"/>
      <c r="H796" s="130"/>
      <c r="I796" s="130"/>
      <c r="J796" s="130"/>
      <c r="K796" s="148"/>
      <c r="L796" s="148"/>
    </row>
    <row r="797" spans="1:12" ht="20.100000000000001" customHeight="1" x14ac:dyDescent="0.2">
      <c r="A797" s="125" t="s">
        <v>850</v>
      </c>
      <c r="B797" s="121">
        <v>1</v>
      </c>
      <c r="C797" s="124">
        <f t="shared" si="45"/>
        <v>6.6343793538114503E-5</v>
      </c>
      <c r="D797" s="130"/>
      <c r="E797" s="130"/>
      <c r="F797" s="130"/>
      <c r="G797" s="130"/>
      <c r="H797" s="130"/>
      <c r="I797" s="130"/>
      <c r="J797" s="130"/>
      <c r="K797" s="148"/>
      <c r="L797" s="148"/>
    </row>
    <row r="798" spans="1:12" ht="20.100000000000001" customHeight="1" x14ac:dyDescent="0.2">
      <c r="A798" s="125" t="s">
        <v>952</v>
      </c>
      <c r="B798" s="121">
        <v>1</v>
      </c>
      <c r="C798" s="124">
        <f t="shared" si="45"/>
        <v>6.6343793538114503E-5</v>
      </c>
      <c r="D798" s="130"/>
      <c r="E798" s="130"/>
      <c r="F798" s="130"/>
      <c r="G798" s="130"/>
      <c r="H798" s="130"/>
      <c r="I798" s="130"/>
      <c r="J798" s="130"/>
      <c r="K798" s="148"/>
      <c r="L798" s="148"/>
    </row>
    <row r="799" spans="1:12" ht="20.100000000000001" customHeight="1" x14ac:dyDescent="0.2">
      <c r="A799" s="125" t="s">
        <v>736</v>
      </c>
      <c r="B799" s="121">
        <v>1</v>
      </c>
      <c r="C799" s="124">
        <f t="shared" si="45"/>
        <v>6.6343793538114503E-5</v>
      </c>
      <c r="D799" s="130"/>
      <c r="E799" s="130"/>
      <c r="F799" s="130"/>
      <c r="G799" s="130"/>
      <c r="H799" s="130"/>
      <c r="I799" s="130"/>
      <c r="J799" s="130"/>
      <c r="K799" s="148"/>
      <c r="L799" s="148"/>
    </row>
    <row r="800" spans="1:12" ht="20.100000000000001" customHeight="1" x14ac:dyDescent="0.2">
      <c r="A800" s="125" t="s">
        <v>1048</v>
      </c>
      <c r="B800" s="121">
        <v>1</v>
      </c>
      <c r="C800" s="124">
        <f t="shared" si="45"/>
        <v>6.6343793538114503E-5</v>
      </c>
      <c r="D800" s="130"/>
      <c r="E800" s="130"/>
      <c r="F800" s="130"/>
      <c r="G800" s="130"/>
      <c r="H800" s="130"/>
      <c r="I800" s="130"/>
      <c r="J800" s="130"/>
      <c r="K800" s="148"/>
      <c r="L800" s="148"/>
    </row>
    <row r="801" spans="1:12" ht="20.100000000000001" customHeight="1" x14ac:dyDescent="0.2">
      <c r="A801" s="125" t="s">
        <v>1049</v>
      </c>
      <c r="B801" s="121">
        <v>1</v>
      </c>
      <c r="C801" s="124">
        <f t="shared" si="45"/>
        <v>6.6343793538114503E-5</v>
      </c>
      <c r="D801" s="130"/>
      <c r="E801" s="130"/>
      <c r="F801" s="130"/>
      <c r="G801" s="130"/>
      <c r="H801" s="130"/>
      <c r="I801" s="130"/>
      <c r="J801" s="130"/>
      <c r="K801" s="148"/>
      <c r="L801" s="148"/>
    </row>
    <row r="802" spans="1:12" ht="20.100000000000001" customHeight="1" x14ac:dyDescent="0.2">
      <c r="A802" s="125" t="s">
        <v>954</v>
      </c>
      <c r="B802" s="121">
        <v>1</v>
      </c>
      <c r="C802" s="124">
        <f t="shared" si="45"/>
        <v>6.6343793538114503E-5</v>
      </c>
      <c r="D802" s="130"/>
      <c r="E802" s="130"/>
      <c r="F802" s="130"/>
      <c r="G802" s="130"/>
      <c r="H802" s="130"/>
      <c r="I802" s="130"/>
      <c r="J802" s="130"/>
      <c r="K802" s="148"/>
      <c r="L802" s="148"/>
    </row>
    <row r="803" spans="1:12" ht="20.100000000000001" customHeight="1" x14ac:dyDescent="0.2">
      <c r="A803" s="125" t="s">
        <v>530</v>
      </c>
      <c r="B803" s="121">
        <v>1</v>
      </c>
      <c r="C803" s="124">
        <f t="shared" si="45"/>
        <v>6.6343793538114503E-5</v>
      </c>
      <c r="D803" s="130"/>
      <c r="E803" s="130"/>
      <c r="F803" s="130"/>
      <c r="G803" s="130"/>
      <c r="H803" s="130"/>
      <c r="I803" s="130"/>
      <c r="J803" s="130"/>
      <c r="K803" s="148"/>
      <c r="L803" s="148"/>
    </row>
    <row r="804" spans="1:12" ht="20.100000000000001" customHeight="1" x14ac:dyDescent="0.2">
      <c r="A804" s="125" t="s">
        <v>955</v>
      </c>
      <c r="B804" s="121">
        <v>1</v>
      </c>
      <c r="C804" s="124">
        <f t="shared" si="45"/>
        <v>6.6343793538114503E-5</v>
      </c>
      <c r="D804" s="130"/>
      <c r="E804" s="130"/>
      <c r="F804" s="130"/>
      <c r="G804" s="130"/>
      <c r="H804" s="130"/>
      <c r="I804" s="130"/>
      <c r="J804" s="130"/>
      <c r="K804" s="148"/>
      <c r="L804" s="148"/>
    </row>
    <row r="805" spans="1:12" ht="20.100000000000001" customHeight="1" x14ac:dyDescent="0.2">
      <c r="A805" s="125" t="s">
        <v>956</v>
      </c>
      <c r="B805" s="121">
        <v>1</v>
      </c>
      <c r="C805" s="124">
        <f t="shared" si="45"/>
        <v>6.6343793538114503E-5</v>
      </c>
      <c r="D805" s="130"/>
      <c r="E805" s="130"/>
      <c r="F805" s="130"/>
      <c r="G805" s="130"/>
      <c r="H805" s="130"/>
      <c r="I805" s="130"/>
      <c r="J805" s="130"/>
      <c r="K805" s="148"/>
      <c r="L805" s="148"/>
    </row>
    <row r="806" spans="1:12" ht="20.100000000000001" customHeight="1" x14ac:dyDescent="0.2">
      <c r="A806" s="125" t="s">
        <v>957</v>
      </c>
      <c r="B806" s="121">
        <v>1</v>
      </c>
      <c r="C806" s="124">
        <f t="shared" si="45"/>
        <v>6.6343793538114503E-5</v>
      </c>
      <c r="D806" s="130"/>
      <c r="E806" s="130"/>
      <c r="F806" s="130"/>
      <c r="G806" s="130"/>
      <c r="H806" s="130"/>
      <c r="I806" s="130"/>
      <c r="J806" s="130"/>
      <c r="K806" s="148"/>
      <c r="L806" s="148"/>
    </row>
    <row r="807" spans="1:12" ht="20.100000000000001" customHeight="1" x14ac:dyDescent="0.2">
      <c r="A807" s="125" t="s">
        <v>958</v>
      </c>
      <c r="B807" s="121">
        <v>1</v>
      </c>
      <c r="C807" s="124">
        <f t="shared" si="45"/>
        <v>6.6343793538114503E-5</v>
      </c>
      <c r="D807" s="130"/>
      <c r="E807" s="130"/>
      <c r="F807" s="130"/>
      <c r="G807" s="130"/>
      <c r="H807" s="130"/>
      <c r="I807" s="130"/>
      <c r="J807" s="130"/>
      <c r="K807" s="148"/>
      <c r="L807" s="148"/>
    </row>
    <row r="808" spans="1:12" ht="20.100000000000001" customHeight="1" x14ac:dyDescent="0.2">
      <c r="A808" s="125" t="s">
        <v>695</v>
      </c>
      <c r="B808" s="121">
        <v>1</v>
      </c>
      <c r="C808" s="124">
        <f t="shared" si="45"/>
        <v>6.6343793538114503E-5</v>
      </c>
      <c r="D808" s="130"/>
      <c r="E808" s="130"/>
      <c r="F808" s="130"/>
      <c r="G808" s="130"/>
      <c r="H808" s="130"/>
      <c r="I808" s="130"/>
      <c r="J808" s="130"/>
      <c r="K808" s="148"/>
      <c r="L808" s="148"/>
    </row>
    <row r="809" spans="1:12" ht="20.100000000000001" customHeight="1" x14ac:dyDescent="0.2">
      <c r="A809" s="125" t="s">
        <v>959</v>
      </c>
      <c r="B809" s="121">
        <v>1</v>
      </c>
      <c r="C809" s="124">
        <f t="shared" si="45"/>
        <v>6.6343793538114503E-5</v>
      </c>
      <c r="D809" s="130"/>
      <c r="E809" s="130"/>
      <c r="F809" s="130"/>
      <c r="G809" s="130"/>
      <c r="H809" s="130"/>
      <c r="I809" s="130"/>
      <c r="J809" s="130"/>
      <c r="K809" s="148"/>
      <c r="L809" s="148"/>
    </row>
    <row r="810" spans="1:12" ht="20.100000000000001" customHeight="1" x14ac:dyDescent="0.2">
      <c r="A810" s="125" t="s">
        <v>1050</v>
      </c>
      <c r="B810" s="121">
        <v>1</v>
      </c>
      <c r="C810" s="124">
        <f t="shared" si="45"/>
        <v>6.6343793538114503E-5</v>
      </c>
      <c r="D810" s="130"/>
      <c r="E810" s="130"/>
      <c r="F810" s="130"/>
      <c r="G810" s="130"/>
      <c r="H810" s="130"/>
      <c r="I810" s="130"/>
      <c r="J810" s="130"/>
      <c r="K810" s="148"/>
      <c r="L810" s="148"/>
    </row>
    <row r="811" spans="1:12" ht="20.100000000000001" customHeight="1" x14ac:dyDescent="0.2">
      <c r="A811" s="125" t="s">
        <v>852</v>
      </c>
      <c r="B811" s="121">
        <v>1</v>
      </c>
      <c r="C811" s="124">
        <f t="shared" si="45"/>
        <v>6.6343793538114503E-5</v>
      </c>
      <c r="D811" s="130"/>
      <c r="E811" s="130"/>
      <c r="F811" s="130"/>
      <c r="G811" s="130"/>
      <c r="H811" s="130"/>
      <c r="I811" s="130"/>
      <c r="J811" s="130"/>
      <c r="K811" s="148"/>
      <c r="L811" s="148"/>
    </row>
    <row r="812" spans="1:12" ht="20.100000000000001" customHeight="1" x14ac:dyDescent="0.2">
      <c r="A812" s="125" t="s">
        <v>960</v>
      </c>
      <c r="B812" s="121">
        <v>1</v>
      </c>
      <c r="C812" s="124">
        <f t="shared" si="45"/>
        <v>6.6343793538114503E-5</v>
      </c>
      <c r="D812" s="130"/>
      <c r="E812" s="130"/>
      <c r="F812" s="130"/>
      <c r="G812" s="130"/>
      <c r="H812" s="130"/>
      <c r="I812" s="130"/>
      <c r="J812" s="130"/>
      <c r="K812" s="148"/>
      <c r="L812" s="148"/>
    </row>
    <row r="813" spans="1:12" ht="20.100000000000001" customHeight="1" x14ac:dyDescent="0.2">
      <c r="A813" s="125" t="s">
        <v>961</v>
      </c>
      <c r="B813" s="121">
        <v>1</v>
      </c>
      <c r="C813" s="124">
        <f t="shared" si="45"/>
        <v>6.6343793538114503E-5</v>
      </c>
      <c r="D813" s="130"/>
      <c r="E813" s="130"/>
      <c r="F813" s="130"/>
      <c r="G813" s="130"/>
      <c r="H813" s="130"/>
      <c r="I813" s="130"/>
      <c r="J813" s="130"/>
      <c r="K813" s="148"/>
      <c r="L813" s="148"/>
    </row>
    <row r="814" spans="1:12" ht="20.100000000000001" customHeight="1" x14ac:dyDescent="0.2">
      <c r="A814" s="125" t="s">
        <v>592</v>
      </c>
      <c r="B814" s="121">
        <v>1</v>
      </c>
      <c r="C814" s="124">
        <f t="shared" si="45"/>
        <v>6.6343793538114503E-5</v>
      </c>
      <c r="D814" s="130"/>
      <c r="E814" s="130"/>
      <c r="F814" s="130"/>
      <c r="G814" s="130"/>
      <c r="H814" s="130"/>
      <c r="I814" s="130"/>
      <c r="J814" s="130"/>
      <c r="K814" s="148"/>
      <c r="L814" s="148"/>
    </row>
    <row r="815" spans="1:12" ht="20.100000000000001" customHeight="1" x14ac:dyDescent="0.2">
      <c r="A815" s="125" t="s">
        <v>610</v>
      </c>
      <c r="B815" s="121">
        <v>1</v>
      </c>
      <c r="C815" s="124">
        <f t="shared" si="45"/>
        <v>6.6343793538114503E-5</v>
      </c>
      <c r="D815" s="130"/>
      <c r="E815" s="130"/>
      <c r="F815" s="130"/>
      <c r="G815" s="130"/>
      <c r="H815" s="130"/>
      <c r="I815" s="130"/>
      <c r="J815" s="130"/>
      <c r="K815" s="148"/>
      <c r="L815" s="148"/>
    </row>
    <row r="816" spans="1:12" ht="20.100000000000001" customHeight="1" x14ac:dyDescent="0.2">
      <c r="A816" s="125" t="s">
        <v>1051</v>
      </c>
      <c r="B816" s="121">
        <v>1</v>
      </c>
      <c r="C816" s="124">
        <f t="shared" si="45"/>
        <v>6.6343793538114503E-5</v>
      </c>
      <c r="D816" s="130"/>
      <c r="E816" s="130"/>
      <c r="F816" s="130"/>
      <c r="G816" s="130"/>
      <c r="H816" s="130"/>
      <c r="I816" s="130"/>
      <c r="J816" s="130"/>
      <c r="K816" s="148"/>
      <c r="L816" s="148"/>
    </row>
    <row r="817" spans="1:12" ht="20.100000000000001" customHeight="1" x14ac:dyDescent="0.2">
      <c r="A817" s="125" t="s">
        <v>593</v>
      </c>
      <c r="B817" s="121">
        <v>1</v>
      </c>
      <c r="C817" s="124">
        <f t="shared" si="45"/>
        <v>6.6343793538114503E-5</v>
      </c>
      <c r="D817" s="130"/>
      <c r="E817" s="130"/>
      <c r="F817" s="130"/>
      <c r="G817" s="130"/>
      <c r="H817" s="130"/>
      <c r="I817" s="130"/>
      <c r="J817" s="130"/>
      <c r="K817" s="148"/>
      <c r="L817" s="148"/>
    </row>
    <row r="818" spans="1:12" ht="20.100000000000001" customHeight="1" x14ac:dyDescent="0.2">
      <c r="A818" s="125" t="s">
        <v>853</v>
      </c>
      <c r="B818" s="121">
        <v>1</v>
      </c>
      <c r="C818" s="124">
        <f t="shared" si="45"/>
        <v>6.6343793538114503E-5</v>
      </c>
      <c r="D818" s="130"/>
      <c r="E818" s="130"/>
      <c r="F818" s="130"/>
      <c r="G818" s="130"/>
      <c r="H818" s="130"/>
      <c r="I818" s="130"/>
      <c r="J818" s="130"/>
      <c r="K818" s="148"/>
      <c r="L818" s="148"/>
    </row>
    <row r="819" spans="1:12" ht="20.100000000000001" customHeight="1" x14ac:dyDescent="0.2">
      <c r="A819" s="125" t="s">
        <v>962</v>
      </c>
      <c r="B819" s="121">
        <v>1</v>
      </c>
      <c r="C819" s="124">
        <f t="shared" si="45"/>
        <v>6.6343793538114503E-5</v>
      </c>
      <c r="D819" s="130"/>
      <c r="E819" s="130"/>
      <c r="F819" s="130"/>
      <c r="G819" s="130"/>
      <c r="H819" s="130"/>
      <c r="I819" s="130"/>
      <c r="J819" s="130"/>
      <c r="K819" s="148"/>
      <c r="L819" s="148"/>
    </row>
    <row r="820" spans="1:12" ht="20.100000000000001" customHeight="1" x14ac:dyDescent="0.2">
      <c r="A820" s="125" t="s">
        <v>854</v>
      </c>
      <c r="B820" s="121">
        <v>1</v>
      </c>
      <c r="C820" s="124">
        <f t="shared" si="45"/>
        <v>6.6343793538114503E-5</v>
      </c>
      <c r="D820" s="130"/>
      <c r="E820" s="130"/>
      <c r="F820" s="130"/>
      <c r="G820" s="130"/>
      <c r="H820" s="130"/>
      <c r="I820" s="130"/>
      <c r="J820" s="130"/>
      <c r="K820" s="148"/>
      <c r="L820" s="148"/>
    </row>
    <row r="821" spans="1:12" ht="20.100000000000001" customHeight="1" x14ac:dyDescent="0.2">
      <c r="A821" s="125" t="s">
        <v>653</v>
      </c>
      <c r="B821" s="121">
        <v>1</v>
      </c>
      <c r="C821" s="124">
        <f t="shared" si="45"/>
        <v>6.6343793538114503E-5</v>
      </c>
      <c r="D821" s="130"/>
      <c r="E821" s="130"/>
      <c r="F821" s="130"/>
      <c r="G821" s="130"/>
      <c r="H821" s="130"/>
      <c r="I821" s="130"/>
      <c r="J821" s="130"/>
      <c r="K821" s="148"/>
      <c r="L821" s="148"/>
    </row>
    <row r="822" spans="1:12" ht="20.100000000000001" customHeight="1" x14ac:dyDescent="0.2">
      <c r="A822" s="125" t="s">
        <v>762</v>
      </c>
      <c r="B822" s="121">
        <v>1</v>
      </c>
      <c r="C822" s="124">
        <f t="shared" si="45"/>
        <v>6.6343793538114503E-5</v>
      </c>
      <c r="D822" s="130"/>
      <c r="E822" s="130"/>
      <c r="F822" s="130"/>
      <c r="G822" s="130"/>
      <c r="H822" s="130"/>
      <c r="I822" s="130"/>
      <c r="J822" s="130"/>
      <c r="K822" s="148"/>
      <c r="L822" s="148"/>
    </row>
    <row r="823" spans="1:12" ht="20.100000000000001" customHeight="1" x14ac:dyDescent="0.2">
      <c r="A823" s="125" t="s">
        <v>963</v>
      </c>
      <c r="B823" s="121">
        <v>1</v>
      </c>
      <c r="C823" s="124">
        <f t="shared" si="45"/>
        <v>6.6343793538114503E-5</v>
      </c>
      <c r="D823" s="130"/>
      <c r="E823" s="130"/>
      <c r="F823" s="130"/>
      <c r="G823" s="130"/>
      <c r="H823" s="130"/>
      <c r="I823" s="130"/>
      <c r="J823" s="130"/>
      <c r="K823" s="148"/>
      <c r="L823" s="148"/>
    </row>
    <row r="824" spans="1:12" ht="20.100000000000001" customHeight="1" x14ac:dyDescent="0.2">
      <c r="A824" s="125" t="s">
        <v>1052</v>
      </c>
      <c r="B824" s="121">
        <v>1</v>
      </c>
      <c r="C824" s="124">
        <f t="shared" si="45"/>
        <v>6.6343793538114503E-5</v>
      </c>
      <c r="D824" s="130"/>
      <c r="E824" s="130"/>
      <c r="F824" s="130"/>
      <c r="G824" s="130"/>
      <c r="H824" s="130"/>
      <c r="I824" s="130"/>
      <c r="J824" s="130"/>
      <c r="K824" s="148"/>
      <c r="L824" s="148"/>
    </row>
    <row r="825" spans="1:12" ht="20.100000000000001" customHeight="1" x14ac:dyDescent="0.2">
      <c r="A825" s="125" t="s">
        <v>696</v>
      </c>
      <c r="B825" s="121">
        <v>1</v>
      </c>
      <c r="C825" s="124">
        <f t="shared" si="45"/>
        <v>6.6343793538114503E-5</v>
      </c>
      <c r="D825" s="130"/>
      <c r="E825" s="130"/>
      <c r="F825" s="130"/>
      <c r="G825" s="130"/>
      <c r="H825" s="130"/>
      <c r="I825" s="130"/>
      <c r="J825" s="130"/>
      <c r="K825" s="148"/>
      <c r="L825" s="148"/>
    </row>
    <row r="826" spans="1:12" ht="20.100000000000001" customHeight="1" x14ac:dyDescent="0.2">
      <c r="A826" s="125" t="s">
        <v>855</v>
      </c>
      <c r="B826" s="121">
        <v>1</v>
      </c>
      <c r="C826" s="124">
        <f t="shared" si="45"/>
        <v>6.6343793538114503E-5</v>
      </c>
      <c r="D826" s="130"/>
      <c r="E826" s="130"/>
      <c r="F826" s="130"/>
      <c r="G826" s="130"/>
      <c r="H826" s="130"/>
      <c r="I826" s="130"/>
      <c r="J826" s="130"/>
      <c r="K826" s="148"/>
      <c r="L826" s="148"/>
    </row>
    <row r="827" spans="1:12" ht="20.100000000000001" customHeight="1" x14ac:dyDescent="0.2">
      <c r="A827" s="125" t="s">
        <v>856</v>
      </c>
      <c r="B827" s="121">
        <v>1</v>
      </c>
      <c r="C827" s="124">
        <f t="shared" si="45"/>
        <v>6.6343793538114503E-5</v>
      </c>
      <c r="D827" s="130"/>
      <c r="E827" s="130"/>
      <c r="F827" s="130"/>
      <c r="G827" s="130"/>
      <c r="H827" s="130"/>
      <c r="I827" s="130"/>
      <c r="J827" s="130"/>
      <c r="K827" s="148"/>
      <c r="L827" s="148"/>
    </row>
    <row r="828" spans="1:12" ht="20.100000000000001" customHeight="1" x14ac:dyDescent="0.2">
      <c r="A828" s="125" t="s">
        <v>857</v>
      </c>
      <c r="B828" s="121">
        <v>1</v>
      </c>
      <c r="C828" s="124">
        <f t="shared" si="45"/>
        <v>6.6343793538114503E-5</v>
      </c>
      <c r="D828" s="130"/>
      <c r="E828" s="130"/>
      <c r="F828" s="130"/>
      <c r="G828" s="130"/>
      <c r="H828" s="130"/>
      <c r="I828" s="130"/>
      <c r="J828" s="130"/>
      <c r="K828" s="148"/>
      <c r="L828" s="148"/>
    </row>
    <row r="829" spans="1:12" ht="20.100000000000001" customHeight="1" x14ac:dyDescent="0.2">
      <c r="A829" s="125" t="s">
        <v>669</v>
      </c>
      <c r="B829" s="121">
        <v>1</v>
      </c>
      <c r="C829" s="124">
        <f t="shared" si="45"/>
        <v>6.6343793538114503E-5</v>
      </c>
      <c r="D829" s="130"/>
      <c r="E829" s="130"/>
      <c r="F829" s="130"/>
      <c r="G829" s="130"/>
      <c r="H829" s="130"/>
      <c r="I829" s="130"/>
      <c r="J829" s="130"/>
      <c r="K829" s="148"/>
      <c r="L829" s="148"/>
    </row>
    <row r="830" spans="1:12" ht="20.100000000000001" customHeight="1" x14ac:dyDescent="0.2">
      <c r="A830" s="125" t="s">
        <v>858</v>
      </c>
      <c r="B830" s="121">
        <v>1</v>
      </c>
      <c r="C830" s="124">
        <f t="shared" si="45"/>
        <v>6.6343793538114503E-5</v>
      </c>
      <c r="D830" s="130"/>
      <c r="E830" s="130"/>
      <c r="F830" s="130"/>
      <c r="G830" s="130"/>
      <c r="H830" s="130"/>
      <c r="I830" s="130"/>
      <c r="J830" s="130"/>
      <c r="K830" s="148"/>
      <c r="L830" s="148"/>
    </row>
    <row r="831" spans="1:12" ht="20.100000000000001" customHeight="1" x14ac:dyDescent="0.2">
      <c r="A831" s="125" t="s">
        <v>859</v>
      </c>
      <c r="B831" s="121">
        <v>1</v>
      </c>
      <c r="C831" s="124">
        <f t="shared" si="45"/>
        <v>6.6343793538114503E-5</v>
      </c>
      <c r="D831" s="130"/>
      <c r="E831" s="130"/>
      <c r="F831" s="130"/>
      <c r="G831" s="130"/>
      <c r="H831" s="130"/>
      <c r="I831" s="130"/>
      <c r="J831" s="130"/>
      <c r="K831" s="148"/>
      <c r="L831" s="148"/>
    </row>
    <row r="832" spans="1:12" ht="20.100000000000001" customHeight="1" x14ac:dyDescent="0.2">
      <c r="A832" s="125" t="s">
        <v>697</v>
      </c>
      <c r="B832" s="121">
        <v>1</v>
      </c>
      <c r="C832" s="124">
        <f t="shared" si="45"/>
        <v>6.6343793538114503E-5</v>
      </c>
      <c r="D832" s="130"/>
      <c r="E832" s="130"/>
      <c r="F832" s="130"/>
      <c r="G832" s="130"/>
      <c r="H832" s="130"/>
      <c r="I832" s="130"/>
      <c r="J832" s="130"/>
      <c r="K832" s="148"/>
      <c r="L832" s="148"/>
    </row>
    <row r="833" spans="1:12" ht="20.100000000000001" customHeight="1" x14ac:dyDescent="0.2">
      <c r="A833" s="125" t="s">
        <v>860</v>
      </c>
      <c r="B833" s="121">
        <v>1</v>
      </c>
      <c r="C833" s="124">
        <f t="shared" si="45"/>
        <v>6.6343793538114503E-5</v>
      </c>
      <c r="D833" s="130"/>
      <c r="E833" s="130"/>
      <c r="F833" s="130"/>
      <c r="G833" s="130"/>
      <c r="H833" s="130"/>
      <c r="I833" s="130"/>
      <c r="J833" s="130"/>
      <c r="K833" s="148"/>
      <c r="L833" s="148"/>
    </row>
    <row r="834" spans="1:12" ht="20.100000000000001" customHeight="1" x14ac:dyDescent="0.2">
      <c r="A834" s="125" t="s">
        <v>611</v>
      </c>
      <c r="B834" s="121">
        <v>1</v>
      </c>
      <c r="C834" s="124">
        <f t="shared" si="45"/>
        <v>6.6343793538114503E-5</v>
      </c>
      <c r="D834" s="130"/>
      <c r="E834" s="130"/>
      <c r="F834" s="130"/>
      <c r="G834" s="130"/>
      <c r="H834" s="130"/>
      <c r="I834" s="130"/>
      <c r="J834" s="130"/>
      <c r="K834" s="148"/>
      <c r="L834" s="148"/>
    </row>
    <row r="835" spans="1:12" ht="20.100000000000001" customHeight="1" x14ac:dyDescent="0.2">
      <c r="A835" s="125" t="s">
        <v>735</v>
      </c>
      <c r="B835" s="121">
        <v>1</v>
      </c>
      <c r="C835" s="124">
        <f t="shared" si="45"/>
        <v>6.6343793538114503E-5</v>
      </c>
      <c r="D835" s="130"/>
      <c r="E835" s="130"/>
      <c r="F835" s="130"/>
      <c r="G835" s="130"/>
      <c r="H835" s="130"/>
      <c r="I835" s="130"/>
      <c r="J835" s="130"/>
      <c r="K835" s="148"/>
      <c r="L835" s="148"/>
    </row>
    <row r="836" spans="1:12" ht="20.100000000000001" customHeight="1" x14ac:dyDescent="0.2">
      <c r="A836" s="125" t="s">
        <v>734</v>
      </c>
      <c r="B836" s="121">
        <v>1</v>
      </c>
      <c r="C836" s="124">
        <f t="shared" si="45"/>
        <v>6.6343793538114503E-5</v>
      </c>
      <c r="D836" s="130"/>
      <c r="E836" s="130"/>
      <c r="F836" s="130"/>
      <c r="G836" s="130"/>
      <c r="H836" s="130"/>
      <c r="I836" s="130"/>
      <c r="J836" s="130"/>
      <c r="K836" s="148"/>
      <c r="L836" s="148"/>
    </row>
    <row r="837" spans="1:12" ht="20.100000000000001" customHeight="1" x14ac:dyDescent="0.2">
      <c r="A837" s="125" t="s">
        <v>655</v>
      </c>
      <c r="B837" s="121">
        <v>1</v>
      </c>
      <c r="C837" s="124">
        <f t="shared" si="45"/>
        <v>6.6343793538114503E-5</v>
      </c>
      <c r="D837" s="130"/>
      <c r="E837" s="130"/>
      <c r="F837" s="130"/>
      <c r="G837" s="130"/>
      <c r="H837" s="130"/>
      <c r="I837" s="130"/>
      <c r="J837" s="130"/>
      <c r="K837" s="148"/>
      <c r="L837" s="148"/>
    </row>
    <row r="838" spans="1:12" ht="20.100000000000001" customHeight="1" x14ac:dyDescent="0.2">
      <c r="A838" s="125" t="s">
        <v>1053</v>
      </c>
      <c r="B838" s="121">
        <v>1</v>
      </c>
      <c r="C838" s="124">
        <f t="shared" ref="C838:C901" si="46">B838/$B$1060</f>
        <v>6.6343793538114503E-5</v>
      </c>
      <c r="D838" s="130"/>
      <c r="E838" s="130"/>
      <c r="F838" s="130"/>
      <c r="G838" s="130"/>
      <c r="H838" s="130"/>
      <c r="I838" s="130"/>
      <c r="J838" s="130"/>
      <c r="K838" s="148"/>
      <c r="L838" s="148"/>
    </row>
    <row r="839" spans="1:12" ht="20.100000000000001" customHeight="1" x14ac:dyDescent="0.2">
      <c r="A839" s="125" t="s">
        <v>499</v>
      </c>
      <c r="B839" s="121">
        <v>1</v>
      </c>
      <c r="C839" s="124">
        <f t="shared" si="46"/>
        <v>6.6343793538114503E-5</v>
      </c>
      <c r="D839" s="130"/>
      <c r="E839" s="130"/>
      <c r="F839" s="130"/>
      <c r="G839" s="130"/>
      <c r="H839" s="130"/>
      <c r="I839" s="130"/>
      <c r="J839" s="130"/>
      <c r="K839" s="148"/>
      <c r="L839" s="148"/>
    </row>
    <row r="840" spans="1:12" ht="20.100000000000001" customHeight="1" x14ac:dyDescent="0.2">
      <c r="A840" s="125" t="s">
        <v>861</v>
      </c>
      <c r="B840" s="121">
        <v>1</v>
      </c>
      <c r="C840" s="124">
        <f t="shared" si="46"/>
        <v>6.6343793538114503E-5</v>
      </c>
      <c r="D840" s="130"/>
      <c r="E840" s="130"/>
      <c r="F840" s="130"/>
      <c r="G840" s="130"/>
      <c r="H840" s="130"/>
      <c r="I840" s="130"/>
      <c r="J840" s="130"/>
      <c r="K840" s="148"/>
      <c r="L840" s="148"/>
    </row>
    <row r="841" spans="1:12" ht="20.100000000000001" customHeight="1" x14ac:dyDescent="0.2">
      <c r="A841" s="125" t="s">
        <v>964</v>
      </c>
      <c r="B841" s="121">
        <v>1</v>
      </c>
      <c r="C841" s="124">
        <f t="shared" si="46"/>
        <v>6.6343793538114503E-5</v>
      </c>
      <c r="D841" s="130"/>
      <c r="E841" s="130"/>
      <c r="F841" s="130"/>
      <c r="G841" s="130"/>
      <c r="H841" s="130"/>
      <c r="I841" s="130"/>
      <c r="J841" s="130"/>
      <c r="K841" s="148"/>
      <c r="L841" s="148"/>
    </row>
    <row r="842" spans="1:12" ht="20.100000000000001" customHeight="1" x14ac:dyDescent="0.2">
      <c r="A842" s="125" t="s">
        <v>863</v>
      </c>
      <c r="B842" s="121">
        <v>1</v>
      </c>
      <c r="C842" s="124">
        <f t="shared" si="46"/>
        <v>6.6343793538114503E-5</v>
      </c>
      <c r="D842" s="130"/>
      <c r="E842" s="130"/>
      <c r="F842" s="130"/>
      <c r="G842" s="130"/>
      <c r="H842" s="130"/>
      <c r="I842" s="130"/>
      <c r="J842" s="130"/>
      <c r="K842" s="148"/>
      <c r="L842" s="148"/>
    </row>
    <row r="843" spans="1:12" ht="20.100000000000001" customHeight="1" x14ac:dyDescent="0.2">
      <c r="A843" s="125" t="s">
        <v>1054</v>
      </c>
      <c r="B843" s="121">
        <v>1</v>
      </c>
      <c r="C843" s="124">
        <f t="shared" si="46"/>
        <v>6.6343793538114503E-5</v>
      </c>
      <c r="D843" s="130"/>
      <c r="E843" s="130"/>
      <c r="F843" s="130"/>
      <c r="G843" s="130"/>
      <c r="H843" s="130"/>
      <c r="I843" s="130"/>
      <c r="J843" s="130"/>
      <c r="K843" s="148"/>
      <c r="L843" s="148"/>
    </row>
    <row r="844" spans="1:12" ht="20.100000000000001" customHeight="1" x14ac:dyDescent="0.2">
      <c r="A844" s="125" t="s">
        <v>966</v>
      </c>
      <c r="B844" s="121">
        <v>1</v>
      </c>
      <c r="C844" s="124">
        <f t="shared" si="46"/>
        <v>6.6343793538114503E-5</v>
      </c>
      <c r="D844" s="130"/>
      <c r="E844" s="130"/>
      <c r="F844" s="130"/>
      <c r="G844" s="130"/>
      <c r="H844" s="130"/>
      <c r="I844" s="130"/>
      <c r="J844" s="130"/>
      <c r="K844" s="148"/>
      <c r="L844" s="148"/>
    </row>
    <row r="845" spans="1:12" ht="20.100000000000001" customHeight="1" x14ac:dyDescent="0.2">
      <c r="A845" s="125" t="s">
        <v>294</v>
      </c>
      <c r="B845" s="121">
        <v>1</v>
      </c>
      <c r="C845" s="124">
        <f t="shared" si="46"/>
        <v>6.6343793538114503E-5</v>
      </c>
      <c r="D845" s="130"/>
      <c r="E845" s="130"/>
      <c r="F845" s="130"/>
      <c r="G845" s="130"/>
      <c r="H845" s="130"/>
      <c r="I845" s="130"/>
      <c r="J845" s="130"/>
      <c r="K845" s="148"/>
      <c r="L845" s="148"/>
    </row>
    <row r="846" spans="1:12" ht="20.100000000000001" customHeight="1" x14ac:dyDescent="0.2">
      <c r="A846" s="125" t="s">
        <v>967</v>
      </c>
      <c r="B846" s="121">
        <v>1</v>
      </c>
      <c r="C846" s="124">
        <f t="shared" si="46"/>
        <v>6.6343793538114503E-5</v>
      </c>
      <c r="D846" s="130"/>
      <c r="E846" s="130"/>
      <c r="F846" s="130"/>
      <c r="G846" s="130"/>
      <c r="H846" s="130"/>
      <c r="I846" s="130"/>
      <c r="J846" s="130"/>
      <c r="K846" s="148"/>
      <c r="L846" s="148"/>
    </row>
    <row r="847" spans="1:12" ht="20.100000000000001" customHeight="1" x14ac:dyDescent="0.2">
      <c r="A847" s="125" t="s">
        <v>865</v>
      </c>
      <c r="B847" s="121">
        <v>1</v>
      </c>
      <c r="C847" s="124">
        <f t="shared" si="46"/>
        <v>6.6343793538114503E-5</v>
      </c>
      <c r="D847" s="130"/>
      <c r="E847" s="130"/>
      <c r="F847" s="130"/>
      <c r="G847" s="130"/>
      <c r="H847" s="130"/>
      <c r="I847" s="130"/>
      <c r="J847" s="130"/>
      <c r="K847" s="148"/>
      <c r="L847" s="148"/>
    </row>
    <row r="848" spans="1:12" ht="20.100000000000001" customHeight="1" x14ac:dyDescent="0.2">
      <c r="A848" s="125" t="s">
        <v>298</v>
      </c>
      <c r="B848" s="121">
        <v>1</v>
      </c>
      <c r="C848" s="124">
        <f t="shared" si="46"/>
        <v>6.6343793538114503E-5</v>
      </c>
      <c r="D848" s="130"/>
      <c r="E848" s="130"/>
      <c r="F848" s="130"/>
      <c r="G848" s="130"/>
      <c r="H848" s="130"/>
      <c r="I848" s="130"/>
      <c r="J848" s="130"/>
      <c r="K848" s="148"/>
      <c r="L848" s="148"/>
    </row>
    <row r="849" spans="1:12" ht="20.100000000000001" customHeight="1" x14ac:dyDescent="0.2">
      <c r="A849" s="125" t="s">
        <v>867</v>
      </c>
      <c r="B849" s="121">
        <v>1</v>
      </c>
      <c r="C849" s="124">
        <f t="shared" si="46"/>
        <v>6.6343793538114503E-5</v>
      </c>
      <c r="D849" s="130"/>
      <c r="E849" s="130"/>
      <c r="F849" s="130"/>
      <c r="G849" s="130"/>
      <c r="H849" s="130"/>
      <c r="I849" s="130"/>
      <c r="J849" s="130"/>
      <c r="K849" s="148"/>
      <c r="L849" s="148"/>
    </row>
    <row r="850" spans="1:12" ht="20.100000000000001" customHeight="1" x14ac:dyDescent="0.2">
      <c r="A850" s="125" t="s">
        <v>1055</v>
      </c>
      <c r="B850" s="121">
        <v>1</v>
      </c>
      <c r="C850" s="124">
        <f t="shared" si="46"/>
        <v>6.6343793538114503E-5</v>
      </c>
      <c r="D850" s="130"/>
      <c r="E850" s="130"/>
      <c r="F850" s="130"/>
      <c r="G850" s="130"/>
      <c r="H850" s="130"/>
      <c r="I850" s="130"/>
      <c r="J850" s="130"/>
      <c r="K850" s="148"/>
      <c r="L850" s="148"/>
    </row>
    <row r="851" spans="1:12" ht="20.100000000000001" customHeight="1" x14ac:dyDescent="0.2">
      <c r="A851" s="125" t="s">
        <v>299</v>
      </c>
      <c r="B851" s="121">
        <v>1</v>
      </c>
      <c r="C851" s="124">
        <f t="shared" si="46"/>
        <v>6.6343793538114503E-5</v>
      </c>
      <c r="D851" s="130"/>
      <c r="E851" s="130"/>
      <c r="F851" s="130"/>
      <c r="G851" s="130"/>
      <c r="H851" s="130"/>
      <c r="I851" s="130"/>
      <c r="J851" s="130"/>
      <c r="K851" s="148"/>
      <c r="L851" s="148"/>
    </row>
    <row r="852" spans="1:12" ht="20.100000000000001" customHeight="1" x14ac:dyDescent="0.2">
      <c r="A852" s="125" t="s">
        <v>761</v>
      </c>
      <c r="B852" s="121">
        <v>1</v>
      </c>
      <c r="C852" s="124">
        <f t="shared" si="46"/>
        <v>6.6343793538114503E-5</v>
      </c>
      <c r="D852" s="130"/>
      <c r="E852" s="130"/>
      <c r="F852" s="130"/>
      <c r="G852" s="130"/>
      <c r="H852" s="130"/>
      <c r="I852" s="130"/>
      <c r="J852" s="130"/>
      <c r="K852" s="148"/>
      <c r="L852" s="148"/>
    </row>
    <row r="853" spans="1:12" ht="20.100000000000001" customHeight="1" x14ac:dyDescent="0.2">
      <c r="A853" s="125" t="s">
        <v>968</v>
      </c>
      <c r="B853" s="121">
        <v>1</v>
      </c>
      <c r="C853" s="124">
        <f t="shared" si="46"/>
        <v>6.6343793538114503E-5</v>
      </c>
      <c r="D853" s="130"/>
      <c r="E853" s="130"/>
      <c r="F853" s="130"/>
      <c r="G853" s="130"/>
      <c r="H853" s="130"/>
      <c r="I853" s="130"/>
      <c r="J853" s="130"/>
      <c r="K853" s="148"/>
      <c r="L853" s="148"/>
    </row>
    <row r="854" spans="1:12" ht="20.100000000000001" customHeight="1" x14ac:dyDescent="0.2">
      <c r="A854" s="125" t="s">
        <v>969</v>
      </c>
      <c r="B854" s="121">
        <v>1</v>
      </c>
      <c r="C854" s="124">
        <f t="shared" si="46"/>
        <v>6.6343793538114503E-5</v>
      </c>
      <c r="D854" s="130"/>
      <c r="E854" s="130"/>
      <c r="F854" s="130"/>
      <c r="G854" s="130"/>
      <c r="H854" s="130"/>
      <c r="I854" s="130"/>
      <c r="J854" s="130"/>
      <c r="K854" s="148"/>
      <c r="L854" s="148"/>
    </row>
    <row r="855" spans="1:12" ht="20.100000000000001" customHeight="1" x14ac:dyDescent="0.2">
      <c r="A855" s="125" t="s">
        <v>970</v>
      </c>
      <c r="B855" s="121">
        <v>1</v>
      </c>
      <c r="C855" s="124">
        <f t="shared" si="46"/>
        <v>6.6343793538114503E-5</v>
      </c>
      <c r="D855" s="130"/>
      <c r="E855" s="130"/>
      <c r="F855" s="130"/>
      <c r="G855" s="130"/>
      <c r="H855" s="130"/>
      <c r="I855" s="130"/>
      <c r="J855" s="130"/>
      <c r="K855" s="148"/>
      <c r="L855" s="148"/>
    </row>
    <row r="856" spans="1:12" ht="20.100000000000001" customHeight="1" x14ac:dyDescent="0.2">
      <c r="A856" s="125" t="s">
        <v>304</v>
      </c>
      <c r="B856" s="121">
        <v>1</v>
      </c>
      <c r="C856" s="124">
        <f t="shared" si="46"/>
        <v>6.6343793538114503E-5</v>
      </c>
      <c r="D856" s="130"/>
      <c r="E856" s="130"/>
      <c r="F856" s="130"/>
      <c r="G856" s="130"/>
      <c r="H856" s="130"/>
      <c r="I856" s="130"/>
      <c r="J856" s="130"/>
      <c r="K856" s="148"/>
      <c r="L856" s="148"/>
    </row>
    <row r="857" spans="1:12" ht="20.100000000000001" customHeight="1" x14ac:dyDescent="0.2">
      <c r="A857" s="125" t="s">
        <v>760</v>
      </c>
      <c r="B857" s="121">
        <v>1</v>
      </c>
      <c r="C857" s="124">
        <f t="shared" si="46"/>
        <v>6.6343793538114503E-5</v>
      </c>
      <c r="D857" s="130"/>
      <c r="E857" s="130"/>
      <c r="F857" s="130"/>
      <c r="G857" s="130"/>
      <c r="H857" s="130"/>
      <c r="I857" s="130"/>
      <c r="J857" s="130"/>
      <c r="K857" s="148"/>
      <c r="L857" s="148"/>
    </row>
    <row r="858" spans="1:12" ht="20.100000000000001" customHeight="1" x14ac:dyDescent="0.2">
      <c r="A858" s="125" t="s">
        <v>305</v>
      </c>
      <c r="B858" s="121">
        <v>1</v>
      </c>
      <c r="C858" s="124">
        <f t="shared" si="46"/>
        <v>6.6343793538114503E-5</v>
      </c>
      <c r="D858" s="130"/>
      <c r="E858" s="130"/>
      <c r="F858" s="130"/>
      <c r="G858" s="130"/>
      <c r="H858" s="130"/>
      <c r="I858" s="130"/>
      <c r="J858" s="130"/>
      <c r="K858" s="148"/>
      <c r="L858" s="148"/>
    </row>
    <row r="859" spans="1:12" ht="20.100000000000001" customHeight="1" x14ac:dyDescent="0.2">
      <c r="A859" s="125" t="s">
        <v>1056</v>
      </c>
      <c r="B859" s="121">
        <v>1</v>
      </c>
      <c r="C859" s="124">
        <f t="shared" si="46"/>
        <v>6.6343793538114503E-5</v>
      </c>
      <c r="D859" s="130"/>
      <c r="E859" s="130"/>
      <c r="F859" s="130"/>
      <c r="G859" s="130"/>
      <c r="H859" s="130"/>
      <c r="I859" s="130"/>
      <c r="J859" s="130"/>
      <c r="K859" s="148"/>
      <c r="L859" s="148"/>
    </row>
    <row r="860" spans="1:12" ht="20.100000000000001" customHeight="1" x14ac:dyDescent="0.2">
      <c r="A860" s="125" t="s">
        <v>757</v>
      </c>
      <c r="B860" s="121">
        <v>1</v>
      </c>
      <c r="C860" s="124">
        <f t="shared" si="46"/>
        <v>6.6343793538114503E-5</v>
      </c>
      <c r="D860" s="130"/>
      <c r="E860" s="130"/>
      <c r="F860" s="130"/>
      <c r="G860" s="130"/>
      <c r="H860" s="130"/>
      <c r="I860" s="130"/>
      <c r="J860" s="130"/>
      <c r="K860" s="148"/>
      <c r="L860" s="148"/>
    </row>
    <row r="861" spans="1:12" ht="20.100000000000001" customHeight="1" x14ac:dyDescent="0.2">
      <c r="A861" s="125" t="s">
        <v>971</v>
      </c>
      <c r="B861" s="121">
        <v>1</v>
      </c>
      <c r="C861" s="124">
        <f t="shared" si="46"/>
        <v>6.6343793538114503E-5</v>
      </c>
      <c r="D861" s="130"/>
      <c r="E861" s="130"/>
      <c r="F861" s="130"/>
      <c r="G861" s="130"/>
      <c r="H861" s="130"/>
      <c r="I861" s="130"/>
      <c r="J861" s="130"/>
      <c r="K861" s="148"/>
      <c r="L861" s="148"/>
    </row>
    <row r="862" spans="1:12" ht="20.100000000000001" customHeight="1" x14ac:dyDescent="0.2">
      <c r="A862" s="125" t="s">
        <v>1108</v>
      </c>
      <c r="B862" s="121">
        <v>1</v>
      </c>
      <c r="C862" s="124">
        <f t="shared" si="46"/>
        <v>6.6343793538114503E-5</v>
      </c>
      <c r="D862" s="130"/>
      <c r="E862" s="130"/>
      <c r="F862" s="130"/>
      <c r="G862" s="130"/>
      <c r="H862" s="130"/>
      <c r="I862" s="130"/>
      <c r="J862" s="130"/>
      <c r="K862" s="148"/>
      <c r="L862" s="148"/>
    </row>
    <row r="863" spans="1:12" ht="20.100000000000001" customHeight="1" x14ac:dyDescent="0.2">
      <c r="A863" s="125" t="s">
        <v>756</v>
      </c>
      <c r="B863" s="121">
        <v>1</v>
      </c>
      <c r="C863" s="124">
        <f t="shared" si="46"/>
        <v>6.6343793538114503E-5</v>
      </c>
      <c r="D863" s="130"/>
      <c r="E863" s="130"/>
      <c r="F863" s="130"/>
      <c r="G863" s="130"/>
      <c r="H863" s="130"/>
      <c r="I863" s="130"/>
      <c r="J863" s="130"/>
      <c r="K863" s="148"/>
      <c r="L863" s="148"/>
    </row>
    <row r="864" spans="1:12" ht="20.100000000000001" customHeight="1" x14ac:dyDescent="0.2">
      <c r="A864" s="125" t="s">
        <v>315</v>
      </c>
      <c r="B864" s="121">
        <v>1</v>
      </c>
      <c r="C864" s="124">
        <f t="shared" si="46"/>
        <v>6.6343793538114503E-5</v>
      </c>
      <c r="D864" s="130"/>
      <c r="E864" s="130"/>
      <c r="F864" s="130"/>
      <c r="G864" s="130"/>
      <c r="H864" s="130"/>
      <c r="I864" s="130"/>
      <c r="J864" s="130"/>
      <c r="K864" s="148"/>
      <c r="L864" s="148"/>
    </row>
    <row r="865" spans="1:12" ht="20.100000000000001" customHeight="1" x14ac:dyDescent="0.2">
      <c r="A865" s="125" t="s">
        <v>972</v>
      </c>
      <c r="B865" s="121">
        <v>1</v>
      </c>
      <c r="C865" s="124">
        <f t="shared" si="46"/>
        <v>6.6343793538114503E-5</v>
      </c>
      <c r="D865" s="130"/>
      <c r="E865" s="130"/>
      <c r="F865" s="130"/>
      <c r="G865" s="130"/>
      <c r="H865" s="130"/>
      <c r="I865" s="130"/>
      <c r="J865" s="130"/>
      <c r="K865" s="148"/>
      <c r="L865" s="148"/>
    </row>
    <row r="866" spans="1:12" ht="20.100000000000001" customHeight="1" x14ac:dyDescent="0.2">
      <c r="A866" s="125" t="s">
        <v>973</v>
      </c>
      <c r="B866" s="121">
        <v>1</v>
      </c>
      <c r="C866" s="124">
        <f t="shared" si="46"/>
        <v>6.6343793538114503E-5</v>
      </c>
      <c r="D866" s="130"/>
      <c r="E866" s="130"/>
      <c r="F866" s="130"/>
      <c r="G866" s="130"/>
      <c r="H866" s="130"/>
      <c r="I866" s="130"/>
      <c r="J866" s="130"/>
      <c r="K866" s="148"/>
      <c r="L866" s="148"/>
    </row>
    <row r="867" spans="1:12" ht="20.100000000000001" customHeight="1" x14ac:dyDescent="0.2">
      <c r="A867" s="125" t="s">
        <v>317</v>
      </c>
      <c r="B867" s="121">
        <v>1</v>
      </c>
      <c r="C867" s="124">
        <f t="shared" si="46"/>
        <v>6.6343793538114503E-5</v>
      </c>
      <c r="D867" s="130"/>
      <c r="E867" s="130"/>
      <c r="F867" s="130"/>
      <c r="G867" s="130"/>
      <c r="H867" s="130"/>
      <c r="I867" s="130"/>
      <c r="J867" s="130"/>
      <c r="K867" s="148"/>
      <c r="L867" s="148"/>
    </row>
    <row r="868" spans="1:12" ht="20.100000000000001" customHeight="1" x14ac:dyDescent="0.2">
      <c r="A868" s="125" t="s">
        <v>1109</v>
      </c>
      <c r="B868" s="121">
        <v>1</v>
      </c>
      <c r="C868" s="124">
        <f t="shared" si="46"/>
        <v>6.6343793538114503E-5</v>
      </c>
      <c r="D868" s="130"/>
      <c r="E868" s="130"/>
      <c r="F868" s="130"/>
      <c r="G868" s="130"/>
      <c r="H868" s="130"/>
      <c r="I868" s="130"/>
      <c r="J868" s="130"/>
      <c r="K868" s="148"/>
      <c r="L868" s="148"/>
    </row>
    <row r="869" spans="1:12" ht="20.100000000000001" customHeight="1" x14ac:dyDescent="0.2">
      <c r="A869" s="125" t="s">
        <v>1057</v>
      </c>
      <c r="B869" s="121">
        <v>1</v>
      </c>
      <c r="C869" s="124">
        <f t="shared" si="46"/>
        <v>6.6343793538114503E-5</v>
      </c>
      <c r="D869" s="130"/>
      <c r="E869" s="130"/>
      <c r="F869" s="130"/>
      <c r="G869" s="130"/>
      <c r="H869" s="130"/>
      <c r="I869" s="130"/>
      <c r="J869" s="130"/>
      <c r="K869" s="148"/>
      <c r="L869" s="148"/>
    </row>
    <row r="870" spans="1:12" ht="20.100000000000001" customHeight="1" x14ac:dyDescent="0.2">
      <c r="A870" s="125" t="s">
        <v>1058</v>
      </c>
      <c r="B870" s="121">
        <v>1</v>
      </c>
      <c r="C870" s="124">
        <f t="shared" si="46"/>
        <v>6.6343793538114503E-5</v>
      </c>
      <c r="D870" s="130"/>
      <c r="E870" s="130"/>
      <c r="F870" s="130"/>
      <c r="G870" s="130"/>
      <c r="H870" s="130"/>
      <c r="I870" s="130"/>
      <c r="J870" s="130"/>
      <c r="K870" s="148"/>
      <c r="L870" s="148"/>
    </row>
    <row r="871" spans="1:12" ht="20.100000000000001" customHeight="1" x14ac:dyDescent="0.2">
      <c r="A871" s="125" t="s">
        <v>1059</v>
      </c>
      <c r="B871" s="121">
        <v>1</v>
      </c>
      <c r="C871" s="124">
        <f t="shared" si="46"/>
        <v>6.6343793538114503E-5</v>
      </c>
      <c r="D871" s="130"/>
      <c r="E871" s="130"/>
      <c r="F871" s="130"/>
      <c r="G871" s="130"/>
      <c r="H871" s="130"/>
      <c r="I871" s="130"/>
      <c r="J871" s="130"/>
      <c r="K871" s="148"/>
      <c r="L871" s="148"/>
    </row>
    <row r="872" spans="1:12" ht="20.100000000000001" customHeight="1" x14ac:dyDescent="0.2">
      <c r="A872" s="125" t="s">
        <v>872</v>
      </c>
      <c r="B872" s="121">
        <v>1</v>
      </c>
      <c r="C872" s="124">
        <f t="shared" si="46"/>
        <v>6.6343793538114503E-5</v>
      </c>
      <c r="D872" s="130"/>
      <c r="E872" s="130"/>
      <c r="F872" s="130"/>
      <c r="G872" s="130"/>
      <c r="H872" s="130"/>
      <c r="I872" s="130"/>
      <c r="J872" s="130"/>
      <c r="K872" s="148"/>
      <c r="L872" s="148"/>
    </row>
    <row r="873" spans="1:12" ht="20.100000000000001" customHeight="1" x14ac:dyDescent="0.2">
      <c r="A873" s="125" t="s">
        <v>502</v>
      </c>
      <c r="B873" s="121">
        <v>1</v>
      </c>
      <c r="C873" s="124">
        <f t="shared" si="46"/>
        <v>6.6343793538114503E-5</v>
      </c>
      <c r="D873" s="130"/>
      <c r="E873" s="130"/>
      <c r="F873" s="130"/>
      <c r="G873" s="130"/>
      <c r="H873" s="130"/>
      <c r="I873" s="130"/>
      <c r="J873" s="130"/>
      <c r="K873" s="148"/>
      <c r="L873" s="148"/>
    </row>
    <row r="874" spans="1:12" ht="20.100000000000001" customHeight="1" x14ac:dyDescent="0.2">
      <c r="A874" s="125" t="s">
        <v>1114</v>
      </c>
      <c r="B874" s="121">
        <v>1</v>
      </c>
      <c r="C874" s="124">
        <f t="shared" si="46"/>
        <v>6.6343793538114503E-5</v>
      </c>
      <c r="D874" s="130"/>
      <c r="E874" s="130"/>
      <c r="F874" s="130"/>
      <c r="G874" s="130"/>
      <c r="H874" s="130"/>
      <c r="I874" s="130"/>
      <c r="J874" s="130"/>
      <c r="K874" s="148"/>
      <c r="L874" s="148"/>
    </row>
    <row r="875" spans="1:12" ht="20.100000000000001" customHeight="1" x14ac:dyDescent="0.2">
      <c r="A875" s="125" t="s">
        <v>1060</v>
      </c>
      <c r="B875" s="121">
        <v>1</v>
      </c>
      <c r="C875" s="124">
        <f t="shared" si="46"/>
        <v>6.6343793538114503E-5</v>
      </c>
      <c r="D875" s="130"/>
      <c r="E875" s="130"/>
      <c r="F875" s="130"/>
      <c r="G875" s="130"/>
      <c r="H875" s="130"/>
      <c r="I875" s="130"/>
      <c r="J875" s="130"/>
      <c r="K875" s="148"/>
      <c r="L875" s="148"/>
    </row>
    <row r="876" spans="1:12" ht="20.100000000000001" customHeight="1" x14ac:dyDescent="0.2">
      <c r="A876" s="125" t="s">
        <v>755</v>
      </c>
      <c r="B876" s="121">
        <v>1</v>
      </c>
      <c r="C876" s="124">
        <f t="shared" si="46"/>
        <v>6.6343793538114503E-5</v>
      </c>
      <c r="D876" s="130"/>
      <c r="E876" s="130"/>
      <c r="F876" s="130"/>
      <c r="G876" s="130"/>
      <c r="H876" s="130"/>
      <c r="I876" s="130"/>
      <c r="J876" s="130"/>
      <c r="K876" s="148"/>
      <c r="L876" s="148"/>
    </row>
    <row r="877" spans="1:12" ht="20.100000000000001" customHeight="1" x14ac:dyDescent="0.2">
      <c r="A877" s="125" t="s">
        <v>703</v>
      </c>
      <c r="B877" s="121">
        <v>1</v>
      </c>
      <c r="C877" s="124">
        <f t="shared" si="46"/>
        <v>6.6343793538114503E-5</v>
      </c>
      <c r="D877" s="130"/>
      <c r="E877" s="130"/>
      <c r="F877" s="130"/>
      <c r="G877" s="130"/>
      <c r="H877" s="130"/>
      <c r="I877" s="130"/>
      <c r="J877" s="130"/>
      <c r="K877" s="148"/>
      <c r="L877" s="148"/>
    </row>
    <row r="878" spans="1:12" ht="20.100000000000001" customHeight="1" x14ac:dyDescent="0.2">
      <c r="A878" s="125" t="s">
        <v>1061</v>
      </c>
      <c r="B878" s="121">
        <v>1</v>
      </c>
      <c r="C878" s="124">
        <f t="shared" si="46"/>
        <v>6.6343793538114503E-5</v>
      </c>
      <c r="D878" s="130"/>
      <c r="E878" s="130"/>
      <c r="F878" s="130"/>
      <c r="G878" s="130"/>
      <c r="H878" s="130"/>
      <c r="I878" s="130"/>
      <c r="J878" s="130"/>
      <c r="K878" s="148"/>
      <c r="L878" s="148"/>
    </row>
    <row r="879" spans="1:12" ht="20.100000000000001" customHeight="1" x14ac:dyDescent="0.2">
      <c r="A879" s="125" t="s">
        <v>1062</v>
      </c>
      <c r="B879" s="121">
        <v>1</v>
      </c>
      <c r="C879" s="124">
        <f t="shared" si="46"/>
        <v>6.6343793538114503E-5</v>
      </c>
      <c r="D879" s="130"/>
      <c r="E879" s="130"/>
      <c r="F879" s="130"/>
      <c r="G879" s="130"/>
      <c r="H879" s="130"/>
      <c r="I879" s="130"/>
      <c r="J879" s="130"/>
      <c r="K879" s="148"/>
      <c r="L879" s="148"/>
    </row>
    <row r="880" spans="1:12" ht="20.100000000000001" customHeight="1" x14ac:dyDescent="0.2">
      <c r="A880" s="125" t="s">
        <v>1111</v>
      </c>
      <c r="B880" s="121">
        <v>1</v>
      </c>
      <c r="C880" s="124">
        <f t="shared" si="46"/>
        <v>6.6343793538114503E-5</v>
      </c>
      <c r="D880" s="130"/>
      <c r="E880" s="130"/>
      <c r="F880" s="130"/>
      <c r="G880" s="130"/>
      <c r="H880" s="130"/>
      <c r="I880" s="130"/>
      <c r="J880" s="130"/>
      <c r="K880" s="148"/>
      <c r="L880" s="148"/>
    </row>
    <row r="881" spans="1:12" ht="20.100000000000001" customHeight="1" x14ac:dyDescent="0.2">
      <c r="A881" s="125" t="s">
        <v>875</v>
      </c>
      <c r="B881" s="121">
        <v>1</v>
      </c>
      <c r="C881" s="124">
        <f t="shared" si="46"/>
        <v>6.6343793538114503E-5</v>
      </c>
      <c r="D881" s="130"/>
      <c r="E881" s="130"/>
      <c r="F881" s="130"/>
      <c r="G881" s="130"/>
      <c r="H881" s="130"/>
      <c r="I881" s="130"/>
      <c r="J881" s="130"/>
      <c r="K881" s="148"/>
      <c r="L881" s="148"/>
    </row>
    <row r="882" spans="1:12" ht="20.100000000000001" customHeight="1" x14ac:dyDescent="0.2">
      <c r="A882" s="125" t="s">
        <v>1063</v>
      </c>
      <c r="B882" s="121">
        <v>1</v>
      </c>
      <c r="C882" s="124">
        <f t="shared" si="46"/>
        <v>6.6343793538114503E-5</v>
      </c>
      <c r="D882" s="130"/>
      <c r="E882" s="130"/>
      <c r="F882" s="130"/>
      <c r="G882" s="130"/>
      <c r="H882" s="130"/>
      <c r="I882" s="130"/>
      <c r="J882" s="130"/>
      <c r="K882" s="148"/>
      <c r="L882" s="148"/>
    </row>
    <row r="883" spans="1:12" ht="20.100000000000001" customHeight="1" x14ac:dyDescent="0.2">
      <c r="A883" s="125" t="s">
        <v>1064</v>
      </c>
      <c r="B883" s="121">
        <v>1</v>
      </c>
      <c r="C883" s="124">
        <f t="shared" si="46"/>
        <v>6.6343793538114503E-5</v>
      </c>
      <c r="D883" s="130"/>
      <c r="E883" s="130"/>
      <c r="F883" s="130"/>
      <c r="G883" s="130"/>
      <c r="H883" s="130"/>
      <c r="I883" s="130"/>
      <c r="J883" s="130"/>
      <c r="K883" s="148"/>
      <c r="L883" s="148"/>
    </row>
    <row r="884" spans="1:12" ht="20.100000000000001" customHeight="1" x14ac:dyDescent="0.2">
      <c r="A884" s="125" t="s">
        <v>975</v>
      </c>
      <c r="B884" s="121">
        <v>1</v>
      </c>
      <c r="C884" s="124">
        <f t="shared" si="46"/>
        <v>6.6343793538114503E-5</v>
      </c>
      <c r="D884" s="130"/>
      <c r="E884" s="130"/>
      <c r="F884" s="130"/>
      <c r="G884" s="130"/>
      <c r="H884" s="130"/>
      <c r="I884" s="130"/>
      <c r="J884" s="130"/>
      <c r="K884" s="148"/>
      <c r="L884" s="148"/>
    </row>
    <row r="885" spans="1:12" ht="20.100000000000001" customHeight="1" x14ac:dyDescent="0.2">
      <c r="A885" s="125" t="s">
        <v>595</v>
      </c>
      <c r="B885" s="121">
        <v>1</v>
      </c>
      <c r="C885" s="124">
        <f t="shared" si="46"/>
        <v>6.6343793538114503E-5</v>
      </c>
      <c r="D885" s="130"/>
      <c r="E885" s="130"/>
      <c r="F885" s="130"/>
      <c r="G885" s="130"/>
      <c r="H885" s="130"/>
      <c r="I885" s="130"/>
      <c r="J885" s="130"/>
      <c r="K885" s="148"/>
      <c r="L885" s="148"/>
    </row>
    <row r="886" spans="1:12" ht="20.100000000000001" customHeight="1" x14ac:dyDescent="0.2">
      <c r="A886" s="125" t="s">
        <v>1065</v>
      </c>
      <c r="B886" s="121">
        <v>1</v>
      </c>
      <c r="C886" s="124">
        <f t="shared" si="46"/>
        <v>6.6343793538114503E-5</v>
      </c>
      <c r="D886" s="130"/>
      <c r="E886" s="130"/>
      <c r="F886" s="130"/>
      <c r="G886" s="130"/>
      <c r="H886" s="130"/>
      <c r="I886" s="130"/>
      <c r="J886" s="130"/>
      <c r="K886" s="148"/>
      <c r="L886" s="148"/>
    </row>
    <row r="887" spans="1:12" ht="20.100000000000001" customHeight="1" x14ac:dyDescent="0.2">
      <c r="A887" s="125" t="s">
        <v>1066</v>
      </c>
      <c r="B887" s="121">
        <v>1</v>
      </c>
      <c r="C887" s="124">
        <f t="shared" si="46"/>
        <v>6.6343793538114503E-5</v>
      </c>
      <c r="D887" s="130"/>
      <c r="E887" s="130"/>
      <c r="F887" s="130"/>
      <c r="G887" s="130"/>
      <c r="H887" s="130"/>
      <c r="I887" s="130"/>
      <c r="J887" s="130"/>
      <c r="K887" s="148"/>
      <c r="L887" s="148"/>
    </row>
    <row r="888" spans="1:12" ht="20.100000000000001" customHeight="1" x14ac:dyDescent="0.2">
      <c r="A888" s="125" t="s">
        <v>876</v>
      </c>
      <c r="B888" s="121">
        <v>1</v>
      </c>
      <c r="C888" s="124">
        <f t="shared" si="46"/>
        <v>6.6343793538114503E-5</v>
      </c>
      <c r="D888" s="130"/>
      <c r="E888" s="130"/>
      <c r="F888" s="130"/>
      <c r="G888" s="130"/>
      <c r="H888" s="130"/>
      <c r="I888" s="130"/>
      <c r="J888" s="130"/>
      <c r="K888" s="148"/>
      <c r="L888" s="148"/>
    </row>
    <row r="889" spans="1:12" ht="20.100000000000001" customHeight="1" x14ac:dyDescent="0.2">
      <c r="A889" s="125" t="s">
        <v>532</v>
      </c>
      <c r="B889" s="121">
        <v>1</v>
      </c>
      <c r="C889" s="124">
        <f t="shared" si="46"/>
        <v>6.6343793538114503E-5</v>
      </c>
      <c r="D889" s="130"/>
      <c r="E889" s="130"/>
      <c r="F889" s="130"/>
      <c r="G889" s="130"/>
      <c r="H889" s="130"/>
      <c r="I889" s="130"/>
      <c r="J889" s="130"/>
      <c r="K889" s="148"/>
      <c r="L889" s="148"/>
    </row>
    <row r="890" spans="1:12" ht="20.100000000000001" customHeight="1" x14ac:dyDescent="0.2">
      <c r="A890" s="125" t="s">
        <v>1110</v>
      </c>
      <c r="B890" s="121">
        <v>1</v>
      </c>
      <c r="C890" s="124">
        <f t="shared" si="46"/>
        <v>6.6343793538114503E-5</v>
      </c>
      <c r="D890" s="130"/>
      <c r="E890" s="130"/>
      <c r="F890" s="130"/>
      <c r="G890" s="130"/>
      <c r="H890" s="130"/>
      <c r="I890" s="130"/>
      <c r="J890" s="130"/>
      <c r="K890" s="148"/>
      <c r="L890" s="148"/>
    </row>
    <row r="891" spans="1:12" ht="20.100000000000001" customHeight="1" x14ac:dyDescent="0.2">
      <c r="A891" s="125" t="s">
        <v>733</v>
      </c>
      <c r="B891" s="121">
        <v>1</v>
      </c>
      <c r="C891" s="124">
        <f t="shared" si="46"/>
        <v>6.6343793538114503E-5</v>
      </c>
      <c r="D891" s="130"/>
      <c r="E891" s="130"/>
      <c r="F891" s="130"/>
      <c r="G891" s="130"/>
      <c r="H891" s="130"/>
      <c r="I891" s="130"/>
      <c r="J891" s="130"/>
      <c r="K891" s="148"/>
      <c r="L891" s="148"/>
    </row>
    <row r="892" spans="1:12" ht="20.100000000000001" customHeight="1" x14ac:dyDescent="0.2">
      <c r="A892" s="125" t="s">
        <v>1067</v>
      </c>
      <c r="B892" s="121">
        <v>1</v>
      </c>
      <c r="C892" s="124">
        <f t="shared" si="46"/>
        <v>6.6343793538114503E-5</v>
      </c>
      <c r="D892" s="130"/>
      <c r="E892" s="130"/>
      <c r="F892" s="130"/>
      <c r="G892" s="130"/>
      <c r="H892" s="130"/>
      <c r="I892" s="130"/>
      <c r="J892" s="130"/>
      <c r="K892" s="148"/>
      <c r="L892" s="148"/>
    </row>
    <row r="893" spans="1:12" ht="20.100000000000001" customHeight="1" x14ac:dyDescent="0.2">
      <c r="A893" s="125" t="s">
        <v>326</v>
      </c>
      <c r="B893" s="121">
        <v>1</v>
      </c>
      <c r="C893" s="124">
        <f t="shared" si="46"/>
        <v>6.6343793538114503E-5</v>
      </c>
      <c r="D893" s="130"/>
      <c r="E893" s="130"/>
      <c r="F893" s="130"/>
      <c r="G893" s="130"/>
      <c r="H893" s="130"/>
      <c r="I893" s="130"/>
      <c r="J893" s="130"/>
      <c r="K893" s="148"/>
      <c r="L893" s="148"/>
    </row>
    <row r="894" spans="1:12" ht="20.100000000000001" customHeight="1" x14ac:dyDescent="0.2">
      <c r="A894" s="125" t="s">
        <v>753</v>
      </c>
      <c r="B894" s="121">
        <v>1</v>
      </c>
      <c r="C894" s="124">
        <f t="shared" si="46"/>
        <v>6.6343793538114503E-5</v>
      </c>
      <c r="D894" s="130"/>
      <c r="E894" s="130"/>
      <c r="F894" s="130"/>
      <c r="G894" s="130"/>
      <c r="H894" s="130"/>
      <c r="I894" s="130"/>
      <c r="J894" s="130"/>
      <c r="K894" s="148"/>
      <c r="L894" s="148"/>
    </row>
    <row r="895" spans="1:12" ht="20.100000000000001" customHeight="1" x14ac:dyDescent="0.2">
      <c r="A895" s="125" t="s">
        <v>976</v>
      </c>
      <c r="B895" s="121">
        <v>1</v>
      </c>
      <c r="C895" s="124">
        <f t="shared" si="46"/>
        <v>6.6343793538114503E-5</v>
      </c>
      <c r="D895" s="130"/>
      <c r="E895" s="130"/>
      <c r="F895" s="130"/>
      <c r="G895" s="130"/>
      <c r="H895" s="130"/>
      <c r="I895" s="130"/>
      <c r="J895" s="130"/>
      <c r="K895" s="148"/>
      <c r="L895" s="148"/>
    </row>
    <row r="896" spans="1:12" ht="20.100000000000001" customHeight="1" x14ac:dyDescent="0.2">
      <c r="A896" s="125" t="s">
        <v>571</v>
      </c>
      <c r="B896" s="121">
        <v>1</v>
      </c>
      <c r="C896" s="124">
        <f t="shared" si="46"/>
        <v>6.6343793538114503E-5</v>
      </c>
      <c r="D896" s="130"/>
      <c r="E896" s="130"/>
      <c r="F896" s="130"/>
      <c r="G896" s="130"/>
      <c r="H896" s="130"/>
      <c r="I896" s="130"/>
      <c r="J896" s="130"/>
      <c r="K896" s="148"/>
      <c r="L896" s="148"/>
    </row>
    <row r="897" spans="1:12" ht="20.100000000000001" customHeight="1" x14ac:dyDescent="0.2">
      <c r="A897" s="125" t="s">
        <v>1068</v>
      </c>
      <c r="B897" s="121">
        <v>1</v>
      </c>
      <c r="C897" s="124">
        <f t="shared" si="46"/>
        <v>6.6343793538114503E-5</v>
      </c>
      <c r="D897" s="130"/>
      <c r="E897" s="130"/>
      <c r="F897" s="130"/>
      <c r="G897" s="130"/>
      <c r="H897" s="130"/>
      <c r="I897" s="130"/>
      <c r="J897" s="130"/>
      <c r="K897" s="148"/>
      <c r="L897" s="148"/>
    </row>
    <row r="898" spans="1:12" ht="20.100000000000001" customHeight="1" x14ac:dyDescent="0.2">
      <c r="A898" s="125" t="s">
        <v>504</v>
      </c>
      <c r="B898" s="121">
        <v>1</v>
      </c>
      <c r="C898" s="124">
        <f t="shared" si="46"/>
        <v>6.6343793538114503E-5</v>
      </c>
      <c r="D898" s="130"/>
      <c r="E898" s="130"/>
      <c r="F898" s="130"/>
      <c r="G898" s="130"/>
      <c r="H898" s="130"/>
      <c r="I898" s="130"/>
      <c r="J898" s="130"/>
      <c r="K898" s="148"/>
      <c r="L898" s="148"/>
    </row>
    <row r="899" spans="1:12" ht="20.100000000000001" customHeight="1" x14ac:dyDescent="0.2">
      <c r="A899" s="125" t="s">
        <v>626</v>
      </c>
      <c r="B899" s="121">
        <v>1</v>
      </c>
      <c r="C899" s="124">
        <f t="shared" si="46"/>
        <v>6.6343793538114503E-5</v>
      </c>
      <c r="D899" s="130"/>
      <c r="E899" s="130"/>
      <c r="F899" s="130"/>
      <c r="G899" s="130"/>
      <c r="H899" s="130"/>
      <c r="I899" s="130"/>
      <c r="J899" s="130"/>
      <c r="K899" s="148"/>
      <c r="L899" s="148"/>
    </row>
    <row r="900" spans="1:12" ht="20.100000000000001" customHeight="1" x14ac:dyDescent="0.2">
      <c r="A900" s="125" t="s">
        <v>1069</v>
      </c>
      <c r="B900" s="121">
        <v>1</v>
      </c>
      <c r="C900" s="124">
        <f t="shared" si="46"/>
        <v>6.6343793538114503E-5</v>
      </c>
      <c r="D900" s="130"/>
      <c r="E900" s="130"/>
      <c r="F900" s="130"/>
      <c r="G900" s="130"/>
      <c r="H900" s="130"/>
      <c r="I900" s="130"/>
      <c r="J900" s="130"/>
      <c r="K900" s="148"/>
      <c r="L900" s="148"/>
    </row>
    <row r="901" spans="1:12" ht="20.100000000000001" customHeight="1" x14ac:dyDescent="0.2">
      <c r="A901" s="125" t="s">
        <v>627</v>
      </c>
      <c r="B901" s="121">
        <v>1</v>
      </c>
      <c r="C901" s="124">
        <f t="shared" si="46"/>
        <v>6.6343793538114503E-5</v>
      </c>
      <c r="D901" s="130"/>
      <c r="E901" s="130"/>
      <c r="F901" s="130"/>
      <c r="G901" s="130"/>
      <c r="H901" s="130"/>
      <c r="I901" s="130"/>
      <c r="J901" s="130"/>
      <c r="K901" s="148"/>
      <c r="L901" s="148"/>
    </row>
    <row r="902" spans="1:12" ht="20.100000000000001" customHeight="1" x14ac:dyDescent="0.2">
      <c r="A902" s="125" t="s">
        <v>612</v>
      </c>
      <c r="B902" s="121">
        <v>1</v>
      </c>
      <c r="C902" s="124">
        <f t="shared" ref="C902:C965" si="47">B902/$B$1060</f>
        <v>6.6343793538114503E-5</v>
      </c>
      <c r="D902" s="130"/>
      <c r="E902" s="130"/>
      <c r="F902" s="130"/>
      <c r="G902" s="130"/>
      <c r="H902" s="130"/>
      <c r="I902" s="130"/>
      <c r="J902" s="130"/>
      <c r="K902" s="148"/>
      <c r="L902" s="148"/>
    </row>
    <row r="903" spans="1:12" ht="20.100000000000001" customHeight="1" x14ac:dyDescent="0.2">
      <c r="A903" s="125" t="s">
        <v>977</v>
      </c>
      <c r="B903" s="121">
        <v>1</v>
      </c>
      <c r="C903" s="124">
        <f t="shared" si="47"/>
        <v>6.6343793538114503E-5</v>
      </c>
      <c r="D903" s="130"/>
      <c r="E903" s="130"/>
      <c r="F903" s="130"/>
      <c r="G903" s="130"/>
      <c r="H903" s="130"/>
      <c r="I903" s="130"/>
      <c r="J903" s="130"/>
      <c r="K903" s="148"/>
      <c r="L903" s="148"/>
    </row>
    <row r="904" spans="1:12" ht="20.100000000000001" customHeight="1" x14ac:dyDescent="0.2">
      <c r="A904" s="125" t="s">
        <v>1070</v>
      </c>
      <c r="B904" s="121">
        <v>1</v>
      </c>
      <c r="C904" s="124">
        <f t="shared" si="47"/>
        <v>6.6343793538114503E-5</v>
      </c>
      <c r="D904" s="130"/>
      <c r="E904" s="130"/>
      <c r="F904" s="130"/>
      <c r="G904" s="130"/>
      <c r="H904" s="130"/>
      <c r="I904" s="130"/>
      <c r="J904" s="130"/>
      <c r="K904" s="148"/>
      <c r="L904" s="148"/>
    </row>
    <row r="905" spans="1:12" ht="20.100000000000001" customHeight="1" x14ac:dyDescent="0.2">
      <c r="A905" s="125" t="s">
        <v>751</v>
      </c>
      <c r="B905" s="121">
        <v>1</v>
      </c>
      <c r="C905" s="124">
        <f t="shared" si="47"/>
        <v>6.6343793538114503E-5</v>
      </c>
      <c r="D905" s="130"/>
      <c r="E905" s="130"/>
      <c r="F905" s="130"/>
      <c r="G905" s="130"/>
      <c r="H905" s="130"/>
      <c r="I905" s="130"/>
      <c r="J905" s="130"/>
      <c r="K905" s="148"/>
      <c r="L905" s="148"/>
    </row>
    <row r="906" spans="1:12" ht="20.100000000000001" customHeight="1" x14ac:dyDescent="0.2">
      <c r="A906" s="125" t="s">
        <v>333</v>
      </c>
      <c r="B906" s="121">
        <v>1</v>
      </c>
      <c r="C906" s="124">
        <f t="shared" si="47"/>
        <v>6.6343793538114503E-5</v>
      </c>
      <c r="D906" s="130"/>
      <c r="E906" s="130"/>
      <c r="F906" s="130"/>
      <c r="G906" s="130"/>
      <c r="H906" s="130"/>
      <c r="I906" s="130"/>
      <c r="J906" s="130"/>
      <c r="K906" s="148"/>
      <c r="L906" s="148"/>
    </row>
    <row r="907" spans="1:12" ht="20.100000000000001" customHeight="1" x14ac:dyDescent="0.2">
      <c r="A907" s="125" t="s">
        <v>978</v>
      </c>
      <c r="B907" s="121">
        <v>1</v>
      </c>
      <c r="C907" s="124">
        <f t="shared" si="47"/>
        <v>6.6343793538114503E-5</v>
      </c>
      <c r="D907" s="130"/>
      <c r="E907" s="130"/>
      <c r="F907" s="130"/>
      <c r="G907" s="130"/>
      <c r="H907" s="130"/>
      <c r="I907" s="130"/>
      <c r="J907" s="130"/>
      <c r="K907" s="148"/>
      <c r="L907" s="148"/>
    </row>
    <row r="908" spans="1:12" ht="20.100000000000001" customHeight="1" x14ac:dyDescent="0.2">
      <c r="A908" s="125" t="s">
        <v>705</v>
      </c>
      <c r="B908" s="121">
        <v>1</v>
      </c>
      <c r="C908" s="124">
        <f t="shared" si="47"/>
        <v>6.6343793538114503E-5</v>
      </c>
      <c r="D908" s="130"/>
      <c r="E908" s="130"/>
      <c r="F908" s="130"/>
      <c r="G908" s="130"/>
      <c r="H908" s="130"/>
      <c r="I908" s="130"/>
      <c r="J908" s="130"/>
      <c r="K908" s="148"/>
      <c r="L908" s="148"/>
    </row>
    <row r="909" spans="1:12" ht="20.100000000000001" customHeight="1" x14ac:dyDescent="0.2">
      <c r="A909" s="125" t="s">
        <v>337</v>
      </c>
      <c r="B909" s="121">
        <v>1</v>
      </c>
      <c r="C909" s="124">
        <f t="shared" si="47"/>
        <v>6.6343793538114503E-5</v>
      </c>
      <c r="D909" s="130"/>
      <c r="E909" s="130"/>
      <c r="F909" s="130"/>
      <c r="G909" s="130"/>
      <c r="H909" s="130"/>
      <c r="I909" s="130"/>
      <c r="J909" s="130"/>
      <c r="K909" s="148"/>
      <c r="L909" s="148"/>
    </row>
    <row r="910" spans="1:12" ht="20.100000000000001" customHeight="1" x14ac:dyDescent="0.2">
      <c r="A910" s="125" t="s">
        <v>706</v>
      </c>
      <c r="B910" s="121">
        <v>1</v>
      </c>
      <c r="C910" s="124">
        <f t="shared" si="47"/>
        <v>6.6343793538114503E-5</v>
      </c>
      <c r="D910" s="130"/>
      <c r="E910" s="130"/>
      <c r="F910" s="130"/>
      <c r="G910" s="130"/>
      <c r="H910" s="130"/>
      <c r="I910" s="130"/>
      <c r="J910" s="130"/>
      <c r="K910" s="148"/>
      <c r="L910" s="148"/>
    </row>
    <row r="911" spans="1:12" ht="20.100000000000001" customHeight="1" x14ac:dyDescent="0.2">
      <c r="A911" s="125" t="s">
        <v>671</v>
      </c>
      <c r="B911" s="121">
        <v>1</v>
      </c>
      <c r="C911" s="124">
        <f t="shared" si="47"/>
        <v>6.6343793538114503E-5</v>
      </c>
      <c r="D911" s="130"/>
      <c r="E911" s="130"/>
      <c r="F911" s="130"/>
      <c r="G911" s="130"/>
      <c r="H911" s="130"/>
      <c r="I911" s="130"/>
      <c r="J911" s="130"/>
      <c r="K911" s="148"/>
      <c r="L911" s="148"/>
    </row>
    <row r="912" spans="1:12" ht="20.100000000000001" customHeight="1" x14ac:dyDescent="0.2">
      <c r="A912" s="125" t="s">
        <v>879</v>
      </c>
      <c r="B912" s="121">
        <v>1</v>
      </c>
      <c r="C912" s="124">
        <f t="shared" si="47"/>
        <v>6.6343793538114503E-5</v>
      </c>
      <c r="D912" s="130"/>
      <c r="E912" s="130"/>
      <c r="F912" s="130"/>
      <c r="G912" s="130"/>
      <c r="H912" s="130"/>
      <c r="I912" s="130"/>
      <c r="J912" s="130"/>
      <c r="K912" s="148"/>
      <c r="L912" s="148"/>
    </row>
    <row r="913" spans="1:12" ht="20.100000000000001" customHeight="1" x14ac:dyDescent="0.2">
      <c r="A913" s="125" t="s">
        <v>750</v>
      </c>
      <c r="B913" s="121">
        <v>1</v>
      </c>
      <c r="C913" s="124">
        <f t="shared" si="47"/>
        <v>6.6343793538114503E-5</v>
      </c>
      <c r="D913" s="130"/>
      <c r="E913" s="130"/>
      <c r="F913" s="130"/>
      <c r="G913" s="130"/>
      <c r="H913" s="130"/>
      <c r="I913" s="130"/>
      <c r="J913" s="130"/>
      <c r="K913" s="148"/>
      <c r="L913" s="148"/>
    </row>
    <row r="914" spans="1:12" ht="20.100000000000001" customHeight="1" x14ac:dyDescent="0.2">
      <c r="A914" s="125" t="s">
        <v>658</v>
      </c>
      <c r="B914" s="121">
        <v>1</v>
      </c>
      <c r="C914" s="124">
        <f t="shared" si="47"/>
        <v>6.6343793538114503E-5</v>
      </c>
      <c r="D914" s="130"/>
      <c r="E914" s="130"/>
      <c r="F914" s="130"/>
      <c r="G914" s="130"/>
      <c r="H914" s="130"/>
      <c r="I914" s="130"/>
      <c r="J914" s="130"/>
      <c r="K914" s="148"/>
      <c r="L914" s="148"/>
    </row>
    <row r="915" spans="1:12" ht="20.100000000000001" customHeight="1" x14ac:dyDescent="0.2">
      <c r="A915" s="125" t="s">
        <v>338</v>
      </c>
      <c r="B915" s="121">
        <v>1</v>
      </c>
      <c r="C915" s="124">
        <f t="shared" si="47"/>
        <v>6.6343793538114503E-5</v>
      </c>
      <c r="D915" s="130"/>
      <c r="E915" s="130"/>
      <c r="F915" s="130"/>
      <c r="G915" s="130"/>
      <c r="H915" s="130"/>
      <c r="I915" s="130"/>
      <c r="J915" s="130"/>
      <c r="K915" s="148"/>
      <c r="L915" s="148"/>
    </row>
    <row r="916" spans="1:12" ht="20.100000000000001" customHeight="1" x14ac:dyDescent="0.2">
      <c r="A916" s="125" t="s">
        <v>708</v>
      </c>
      <c r="B916" s="121">
        <v>1</v>
      </c>
      <c r="C916" s="124">
        <f t="shared" si="47"/>
        <v>6.6343793538114503E-5</v>
      </c>
      <c r="D916" s="130"/>
      <c r="E916" s="130"/>
      <c r="F916" s="130"/>
      <c r="G916" s="130"/>
      <c r="H916" s="130"/>
      <c r="I916" s="130"/>
      <c r="J916" s="130"/>
      <c r="K916" s="148"/>
      <c r="L916" s="148"/>
    </row>
    <row r="917" spans="1:12" ht="20.100000000000001" customHeight="1" x14ac:dyDescent="0.2">
      <c r="A917" s="125" t="s">
        <v>979</v>
      </c>
      <c r="B917" s="121">
        <v>1</v>
      </c>
      <c r="C917" s="124">
        <f t="shared" si="47"/>
        <v>6.6343793538114503E-5</v>
      </c>
      <c r="D917" s="130"/>
      <c r="E917" s="130"/>
      <c r="F917" s="130"/>
      <c r="G917" s="130"/>
      <c r="H917" s="130"/>
      <c r="I917" s="130"/>
      <c r="J917" s="130"/>
      <c r="K917" s="148"/>
      <c r="L917" s="148"/>
    </row>
    <row r="918" spans="1:12" ht="20.100000000000001" customHeight="1" x14ac:dyDescent="0.2">
      <c r="A918" s="125" t="s">
        <v>630</v>
      </c>
      <c r="B918" s="121">
        <v>1</v>
      </c>
      <c r="C918" s="124">
        <f t="shared" si="47"/>
        <v>6.6343793538114503E-5</v>
      </c>
      <c r="D918" s="130"/>
      <c r="E918" s="130"/>
      <c r="F918" s="130"/>
      <c r="G918" s="130"/>
      <c r="H918" s="130"/>
      <c r="I918" s="130"/>
      <c r="J918" s="130"/>
      <c r="K918" s="148"/>
      <c r="L918" s="148"/>
    </row>
    <row r="919" spans="1:12" ht="20.100000000000001" customHeight="1" x14ac:dyDescent="0.2">
      <c r="A919" s="125" t="s">
        <v>1071</v>
      </c>
      <c r="B919" s="121">
        <v>1</v>
      </c>
      <c r="C919" s="124">
        <f t="shared" si="47"/>
        <v>6.6343793538114503E-5</v>
      </c>
      <c r="D919" s="130"/>
      <c r="E919" s="130"/>
      <c r="F919" s="130"/>
      <c r="G919" s="130"/>
      <c r="H919" s="130"/>
      <c r="I919" s="130"/>
      <c r="J919" s="130"/>
      <c r="K919" s="148"/>
      <c r="L919" s="148"/>
    </row>
    <row r="920" spans="1:12" ht="20.100000000000001" customHeight="1" x14ac:dyDescent="0.2">
      <c r="A920" s="125" t="s">
        <v>749</v>
      </c>
      <c r="B920" s="121">
        <v>1</v>
      </c>
      <c r="C920" s="124">
        <f t="shared" si="47"/>
        <v>6.6343793538114503E-5</v>
      </c>
      <c r="D920" s="130"/>
      <c r="E920" s="130"/>
      <c r="F920" s="130"/>
      <c r="G920" s="130"/>
      <c r="H920" s="130"/>
      <c r="I920" s="130"/>
      <c r="J920" s="130"/>
      <c r="K920" s="148"/>
      <c r="L920" s="148"/>
    </row>
    <row r="921" spans="1:12" ht="20.100000000000001" customHeight="1" x14ac:dyDescent="0.2">
      <c r="A921" s="125" t="s">
        <v>1072</v>
      </c>
      <c r="B921" s="121">
        <v>1</v>
      </c>
      <c r="C921" s="124">
        <f t="shared" si="47"/>
        <v>6.6343793538114503E-5</v>
      </c>
      <c r="D921" s="130"/>
      <c r="E921" s="130"/>
      <c r="F921" s="130"/>
      <c r="G921" s="130"/>
      <c r="H921" s="130"/>
      <c r="I921" s="130"/>
      <c r="J921" s="130"/>
      <c r="K921" s="148"/>
      <c r="L921" s="148"/>
    </row>
    <row r="922" spans="1:12" ht="20.100000000000001" customHeight="1" x14ac:dyDescent="0.2">
      <c r="A922" s="125" t="s">
        <v>1073</v>
      </c>
      <c r="B922" s="121">
        <v>1</v>
      </c>
      <c r="C922" s="124">
        <f t="shared" si="47"/>
        <v>6.6343793538114503E-5</v>
      </c>
      <c r="D922" s="130"/>
      <c r="E922" s="130"/>
      <c r="F922" s="130"/>
      <c r="G922" s="130"/>
      <c r="H922" s="130"/>
      <c r="I922" s="130"/>
      <c r="J922" s="130"/>
      <c r="K922" s="148"/>
      <c r="L922" s="148"/>
    </row>
    <row r="923" spans="1:12" ht="20.100000000000001" customHeight="1" x14ac:dyDescent="0.2">
      <c r="A923" s="125" t="s">
        <v>881</v>
      </c>
      <c r="B923" s="121">
        <v>1</v>
      </c>
      <c r="C923" s="124">
        <f t="shared" si="47"/>
        <v>6.6343793538114503E-5</v>
      </c>
      <c r="D923" s="130"/>
      <c r="E923" s="130"/>
      <c r="F923" s="130"/>
      <c r="G923" s="130"/>
      <c r="H923" s="130"/>
      <c r="I923" s="130"/>
      <c r="J923" s="130"/>
      <c r="K923" s="148"/>
      <c r="L923" s="148"/>
    </row>
    <row r="924" spans="1:12" ht="20.100000000000001" customHeight="1" x14ac:dyDescent="0.2">
      <c r="A924" s="125" t="s">
        <v>1074</v>
      </c>
      <c r="B924" s="121">
        <v>1</v>
      </c>
      <c r="C924" s="124">
        <f t="shared" si="47"/>
        <v>6.6343793538114503E-5</v>
      </c>
      <c r="D924" s="130"/>
      <c r="E924" s="130"/>
      <c r="F924" s="130"/>
      <c r="G924" s="130"/>
      <c r="H924" s="130"/>
      <c r="I924" s="130"/>
      <c r="J924" s="130"/>
      <c r="K924" s="148"/>
      <c r="L924" s="148"/>
    </row>
    <row r="925" spans="1:12" ht="20.100000000000001" customHeight="1" x14ac:dyDescent="0.2">
      <c r="A925" s="125" t="s">
        <v>340</v>
      </c>
      <c r="B925" s="121">
        <v>1</v>
      </c>
      <c r="C925" s="124">
        <f t="shared" si="47"/>
        <v>6.6343793538114503E-5</v>
      </c>
      <c r="D925" s="130"/>
      <c r="E925" s="130"/>
      <c r="F925" s="130"/>
      <c r="G925" s="130"/>
      <c r="H925" s="130"/>
      <c r="I925" s="130"/>
      <c r="J925" s="130"/>
      <c r="K925" s="148"/>
      <c r="L925" s="148"/>
    </row>
    <row r="926" spans="1:12" ht="20.100000000000001" customHeight="1" x14ac:dyDescent="0.2">
      <c r="A926" s="125" t="s">
        <v>558</v>
      </c>
      <c r="B926" s="121">
        <v>1</v>
      </c>
      <c r="C926" s="124">
        <f t="shared" si="47"/>
        <v>6.6343793538114503E-5</v>
      </c>
      <c r="D926" s="130"/>
      <c r="E926" s="130"/>
      <c r="F926" s="130"/>
      <c r="G926" s="130"/>
      <c r="H926" s="130"/>
      <c r="I926" s="130"/>
      <c r="J926" s="130"/>
      <c r="K926" s="148"/>
      <c r="L926" s="148"/>
    </row>
    <row r="927" spans="1:12" ht="20.100000000000001" customHeight="1" x14ac:dyDescent="0.2">
      <c r="A927" s="125" t="s">
        <v>632</v>
      </c>
      <c r="B927" s="121">
        <v>1</v>
      </c>
      <c r="C927" s="124">
        <f t="shared" si="47"/>
        <v>6.6343793538114503E-5</v>
      </c>
      <c r="D927" s="130"/>
      <c r="E927" s="130"/>
      <c r="F927" s="130"/>
      <c r="G927" s="130"/>
      <c r="H927" s="130"/>
      <c r="I927" s="130"/>
      <c r="J927" s="130"/>
      <c r="K927" s="148"/>
      <c r="L927" s="148"/>
    </row>
    <row r="928" spans="1:12" ht="20.100000000000001" customHeight="1" x14ac:dyDescent="0.2">
      <c r="A928" s="125" t="s">
        <v>980</v>
      </c>
      <c r="B928" s="121">
        <v>1</v>
      </c>
      <c r="C928" s="124">
        <f t="shared" si="47"/>
        <v>6.6343793538114503E-5</v>
      </c>
      <c r="D928" s="130"/>
      <c r="E928" s="130"/>
      <c r="F928" s="130"/>
      <c r="G928" s="130"/>
      <c r="H928" s="130"/>
      <c r="I928" s="130"/>
      <c r="J928" s="130"/>
      <c r="K928" s="148"/>
      <c r="L928" s="148"/>
    </row>
    <row r="929" spans="1:12" ht="20.100000000000001" customHeight="1" x14ac:dyDescent="0.2">
      <c r="A929" s="125" t="s">
        <v>1075</v>
      </c>
      <c r="B929" s="121">
        <v>1</v>
      </c>
      <c r="C929" s="124">
        <f t="shared" si="47"/>
        <v>6.6343793538114503E-5</v>
      </c>
      <c r="D929" s="130"/>
      <c r="E929" s="130"/>
      <c r="F929" s="130"/>
      <c r="G929" s="130"/>
      <c r="H929" s="130"/>
      <c r="I929" s="130"/>
      <c r="J929" s="130"/>
      <c r="K929" s="148"/>
      <c r="L929" s="148"/>
    </row>
    <row r="930" spans="1:12" ht="20.100000000000001" customHeight="1" x14ac:dyDescent="0.2">
      <c r="A930" s="125" t="s">
        <v>342</v>
      </c>
      <c r="B930" s="121">
        <v>1</v>
      </c>
      <c r="C930" s="124">
        <f t="shared" si="47"/>
        <v>6.6343793538114503E-5</v>
      </c>
      <c r="D930" s="130"/>
      <c r="E930" s="130"/>
      <c r="F930" s="130"/>
      <c r="G930" s="130"/>
      <c r="H930" s="130"/>
      <c r="I930" s="130"/>
      <c r="J930" s="130"/>
      <c r="K930" s="148"/>
      <c r="L930" s="148"/>
    </row>
    <row r="931" spans="1:12" ht="20.100000000000001" customHeight="1" x14ac:dyDescent="0.2">
      <c r="A931" s="125" t="s">
        <v>1076</v>
      </c>
      <c r="B931" s="121">
        <v>1</v>
      </c>
      <c r="C931" s="124">
        <f t="shared" si="47"/>
        <v>6.6343793538114503E-5</v>
      </c>
      <c r="D931" s="130"/>
      <c r="E931" s="130"/>
      <c r="F931" s="130"/>
      <c r="G931" s="130"/>
      <c r="H931" s="130"/>
      <c r="I931" s="130"/>
      <c r="J931" s="130"/>
      <c r="K931" s="148"/>
      <c r="L931" s="148"/>
    </row>
    <row r="932" spans="1:12" ht="20.100000000000001" customHeight="1" x14ac:dyDescent="0.2">
      <c r="A932" s="125" t="s">
        <v>585</v>
      </c>
      <c r="B932" s="121">
        <v>1</v>
      </c>
      <c r="C932" s="124">
        <f t="shared" si="47"/>
        <v>6.6343793538114503E-5</v>
      </c>
      <c r="D932" s="130"/>
      <c r="E932" s="130"/>
      <c r="F932" s="130"/>
      <c r="G932" s="130"/>
      <c r="H932" s="130"/>
      <c r="I932" s="130"/>
      <c r="J932" s="130"/>
      <c r="K932" s="148"/>
      <c r="L932" s="148"/>
    </row>
    <row r="933" spans="1:12" ht="20.100000000000001" customHeight="1" x14ac:dyDescent="0.2">
      <c r="A933" s="125" t="s">
        <v>597</v>
      </c>
      <c r="B933" s="121">
        <v>1</v>
      </c>
      <c r="C933" s="124">
        <f t="shared" si="47"/>
        <v>6.6343793538114503E-5</v>
      </c>
      <c r="D933" s="130"/>
      <c r="E933" s="130"/>
      <c r="F933" s="130"/>
      <c r="G933" s="130"/>
      <c r="H933" s="130"/>
      <c r="I933" s="130"/>
      <c r="J933" s="130"/>
      <c r="K933" s="148"/>
      <c r="L933" s="148"/>
    </row>
    <row r="934" spans="1:12" ht="20.100000000000001" customHeight="1" x14ac:dyDescent="0.2">
      <c r="A934" s="125" t="s">
        <v>633</v>
      </c>
      <c r="B934" s="121">
        <v>1</v>
      </c>
      <c r="C934" s="124">
        <f t="shared" si="47"/>
        <v>6.6343793538114503E-5</v>
      </c>
      <c r="D934" s="130"/>
      <c r="E934" s="130"/>
      <c r="F934" s="130"/>
      <c r="G934" s="130"/>
      <c r="H934" s="130"/>
      <c r="I934" s="130"/>
      <c r="J934" s="130"/>
      <c r="K934" s="148"/>
      <c r="L934" s="148"/>
    </row>
    <row r="935" spans="1:12" ht="20.100000000000001" customHeight="1" x14ac:dyDescent="0.2">
      <c r="A935" s="125" t="s">
        <v>536</v>
      </c>
      <c r="B935" s="121">
        <v>1</v>
      </c>
      <c r="C935" s="124">
        <f t="shared" si="47"/>
        <v>6.6343793538114503E-5</v>
      </c>
      <c r="D935" s="130"/>
      <c r="E935" s="130"/>
      <c r="F935" s="130"/>
      <c r="G935" s="130"/>
      <c r="H935" s="130"/>
      <c r="I935" s="130"/>
      <c r="J935" s="130"/>
      <c r="K935" s="148"/>
      <c r="L935" s="148"/>
    </row>
    <row r="936" spans="1:12" ht="20.100000000000001" customHeight="1" x14ac:dyDescent="0.2">
      <c r="A936" s="125" t="s">
        <v>981</v>
      </c>
      <c r="B936" s="121">
        <v>1</v>
      </c>
      <c r="C936" s="124">
        <f t="shared" si="47"/>
        <v>6.6343793538114503E-5</v>
      </c>
      <c r="D936" s="130"/>
      <c r="E936" s="130"/>
      <c r="F936" s="130"/>
      <c r="G936" s="130"/>
      <c r="H936" s="130"/>
      <c r="I936" s="130"/>
      <c r="J936" s="130"/>
      <c r="K936" s="148"/>
      <c r="L936" s="148"/>
    </row>
    <row r="937" spans="1:12" ht="20.100000000000001" customHeight="1" x14ac:dyDescent="0.2">
      <c r="A937" s="125" t="s">
        <v>634</v>
      </c>
      <c r="B937" s="121">
        <v>1</v>
      </c>
      <c r="C937" s="124">
        <f t="shared" si="47"/>
        <v>6.6343793538114503E-5</v>
      </c>
      <c r="D937" s="130"/>
      <c r="E937" s="130"/>
      <c r="F937" s="130"/>
      <c r="G937" s="130"/>
      <c r="H937" s="130"/>
      <c r="I937" s="130"/>
      <c r="J937" s="130"/>
      <c r="K937" s="148"/>
      <c r="L937" s="148"/>
    </row>
    <row r="938" spans="1:12" ht="20.100000000000001" customHeight="1" x14ac:dyDescent="0.2">
      <c r="A938" s="125" t="s">
        <v>635</v>
      </c>
      <c r="B938" s="121">
        <v>1</v>
      </c>
      <c r="C938" s="124">
        <f t="shared" si="47"/>
        <v>6.6343793538114503E-5</v>
      </c>
      <c r="D938" s="130"/>
      <c r="E938" s="130"/>
      <c r="F938" s="130"/>
      <c r="G938" s="130"/>
      <c r="H938" s="130"/>
      <c r="I938" s="130"/>
      <c r="J938" s="130"/>
      <c r="K938" s="148"/>
      <c r="L938" s="148"/>
    </row>
    <row r="939" spans="1:12" ht="20.100000000000001" customHeight="1" x14ac:dyDescent="0.2">
      <c r="A939" s="125" t="s">
        <v>1077</v>
      </c>
      <c r="B939" s="121">
        <v>1</v>
      </c>
      <c r="C939" s="124">
        <f t="shared" si="47"/>
        <v>6.6343793538114503E-5</v>
      </c>
      <c r="D939" s="130"/>
      <c r="E939" s="130"/>
      <c r="F939" s="130"/>
      <c r="G939" s="130"/>
      <c r="H939" s="130"/>
      <c r="I939" s="130"/>
      <c r="J939" s="130"/>
      <c r="K939" s="148"/>
      <c r="L939" s="148"/>
    </row>
    <row r="940" spans="1:12" ht="20.100000000000001" customHeight="1" x14ac:dyDescent="0.2">
      <c r="A940" s="125" t="s">
        <v>573</v>
      </c>
      <c r="B940" s="121">
        <v>1</v>
      </c>
      <c r="C940" s="124">
        <f t="shared" si="47"/>
        <v>6.6343793538114503E-5</v>
      </c>
      <c r="D940" s="130"/>
      <c r="E940" s="130"/>
      <c r="F940" s="130"/>
      <c r="G940" s="130"/>
      <c r="H940" s="130"/>
      <c r="I940" s="130"/>
      <c r="J940" s="130"/>
      <c r="K940" s="148"/>
      <c r="L940" s="148"/>
    </row>
    <row r="941" spans="1:12" ht="20.100000000000001" customHeight="1" x14ac:dyDescent="0.2">
      <c r="A941" s="125" t="s">
        <v>1113</v>
      </c>
      <c r="B941" s="121">
        <v>1</v>
      </c>
      <c r="C941" s="124">
        <f t="shared" si="47"/>
        <v>6.6343793538114503E-5</v>
      </c>
      <c r="D941" s="130"/>
      <c r="E941" s="130"/>
      <c r="F941" s="130"/>
      <c r="G941" s="130"/>
      <c r="H941" s="130"/>
      <c r="I941" s="130"/>
      <c r="J941" s="130"/>
      <c r="K941" s="148"/>
      <c r="L941" s="148"/>
    </row>
    <row r="942" spans="1:12" ht="20.100000000000001" customHeight="1" x14ac:dyDescent="0.2">
      <c r="A942" s="125" t="s">
        <v>347</v>
      </c>
      <c r="B942" s="121">
        <v>1</v>
      </c>
      <c r="C942" s="124">
        <f t="shared" si="47"/>
        <v>6.6343793538114503E-5</v>
      </c>
      <c r="D942" s="130"/>
      <c r="E942" s="130"/>
      <c r="F942" s="130"/>
      <c r="G942" s="130"/>
      <c r="H942" s="130"/>
      <c r="I942" s="130"/>
      <c r="J942" s="130"/>
      <c r="K942" s="148"/>
      <c r="L942" s="148"/>
    </row>
    <row r="943" spans="1:12" ht="20.100000000000001" customHeight="1" x14ac:dyDescent="0.2">
      <c r="A943" s="125" t="s">
        <v>982</v>
      </c>
      <c r="B943" s="121">
        <v>1</v>
      </c>
      <c r="C943" s="124">
        <f t="shared" si="47"/>
        <v>6.6343793538114503E-5</v>
      </c>
      <c r="D943" s="130"/>
      <c r="E943" s="130"/>
      <c r="F943" s="130"/>
      <c r="G943" s="130"/>
      <c r="H943" s="130"/>
      <c r="I943" s="130"/>
      <c r="J943" s="130"/>
      <c r="K943" s="148"/>
      <c r="L943" s="148"/>
    </row>
    <row r="944" spans="1:12" ht="20.100000000000001" customHeight="1" x14ac:dyDescent="0.2">
      <c r="A944" s="125" t="s">
        <v>613</v>
      </c>
      <c r="B944" s="121">
        <v>1</v>
      </c>
      <c r="C944" s="124">
        <f t="shared" si="47"/>
        <v>6.6343793538114503E-5</v>
      </c>
      <c r="D944" s="130"/>
      <c r="E944" s="130"/>
      <c r="F944" s="130"/>
      <c r="G944" s="130"/>
      <c r="H944" s="130"/>
      <c r="I944" s="130"/>
      <c r="J944" s="130"/>
      <c r="K944" s="148"/>
      <c r="L944" s="148"/>
    </row>
    <row r="945" spans="1:12" ht="20.100000000000001" customHeight="1" x14ac:dyDescent="0.2">
      <c r="A945" s="125" t="s">
        <v>467</v>
      </c>
      <c r="B945" s="121">
        <v>1</v>
      </c>
      <c r="C945" s="124">
        <f t="shared" si="47"/>
        <v>6.6343793538114503E-5</v>
      </c>
      <c r="D945" s="130"/>
      <c r="E945" s="130"/>
      <c r="F945" s="130"/>
      <c r="G945" s="130"/>
      <c r="H945" s="130"/>
      <c r="I945" s="130"/>
      <c r="J945" s="130"/>
      <c r="K945" s="148"/>
      <c r="L945" s="148"/>
    </row>
    <row r="946" spans="1:12" ht="20.100000000000001" customHeight="1" x14ac:dyDescent="0.2">
      <c r="A946" s="125" t="s">
        <v>709</v>
      </c>
      <c r="B946" s="121">
        <v>1</v>
      </c>
      <c r="C946" s="124">
        <f t="shared" si="47"/>
        <v>6.6343793538114503E-5</v>
      </c>
      <c r="D946" s="130"/>
      <c r="E946" s="130"/>
      <c r="F946" s="130"/>
      <c r="G946" s="130"/>
      <c r="H946" s="130"/>
      <c r="I946" s="130"/>
      <c r="J946" s="130"/>
      <c r="K946" s="148"/>
      <c r="L946" s="148"/>
    </row>
    <row r="947" spans="1:12" ht="20.100000000000001" customHeight="1" x14ac:dyDescent="0.2">
      <c r="A947" s="125" t="s">
        <v>710</v>
      </c>
      <c r="B947" s="121">
        <v>1</v>
      </c>
      <c r="C947" s="124">
        <f t="shared" si="47"/>
        <v>6.6343793538114503E-5</v>
      </c>
      <c r="D947" s="130"/>
      <c r="E947" s="130"/>
      <c r="F947" s="130"/>
      <c r="G947" s="130"/>
      <c r="H947" s="130"/>
      <c r="I947" s="130"/>
      <c r="J947" s="130"/>
      <c r="K947" s="148"/>
      <c r="L947" s="148"/>
    </row>
    <row r="948" spans="1:12" ht="20.100000000000001" customHeight="1" x14ac:dyDescent="0.2">
      <c r="A948" s="125" t="s">
        <v>507</v>
      </c>
      <c r="B948" s="121">
        <v>1</v>
      </c>
      <c r="C948" s="124">
        <f t="shared" si="47"/>
        <v>6.6343793538114503E-5</v>
      </c>
      <c r="D948" s="130"/>
      <c r="E948" s="130"/>
      <c r="F948" s="130"/>
      <c r="G948" s="130"/>
      <c r="H948" s="130"/>
      <c r="I948" s="130"/>
      <c r="J948" s="130"/>
      <c r="K948" s="148"/>
      <c r="L948" s="148"/>
    </row>
    <row r="949" spans="1:12" ht="20.100000000000001" customHeight="1" x14ac:dyDescent="0.2">
      <c r="A949" s="125" t="s">
        <v>1078</v>
      </c>
      <c r="B949" s="121">
        <v>1</v>
      </c>
      <c r="C949" s="124">
        <f t="shared" si="47"/>
        <v>6.6343793538114503E-5</v>
      </c>
      <c r="D949" s="130"/>
      <c r="E949" s="130"/>
      <c r="F949" s="130"/>
      <c r="G949" s="130"/>
      <c r="H949" s="130"/>
      <c r="I949" s="130"/>
      <c r="J949" s="130"/>
      <c r="K949" s="148"/>
      <c r="L949" s="148"/>
    </row>
    <row r="950" spans="1:12" ht="20.100000000000001" customHeight="1" x14ac:dyDescent="0.2">
      <c r="A950" s="125" t="s">
        <v>711</v>
      </c>
      <c r="B950" s="121">
        <v>1</v>
      </c>
      <c r="C950" s="124">
        <f t="shared" si="47"/>
        <v>6.6343793538114503E-5</v>
      </c>
      <c r="D950" s="130"/>
      <c r="E950" s="130"/>
      <c r="F950" s="130"/>
      <c r="G950" s="130"/>
      <c r="H950" s="130"/>
      <c r="I950" s="130"/>
      <c r="J950" s="130"/>
      <c r="K950" s="148"/>
      <c r="L950" s="148"/>
    </row>
    <row r="951" spans="1:12" ht="20.100000000000001" customHeight="1" x14ac:dyDescent="0.2">
      <c r="A951" s="125" t="s">
        <v>1079</v>
      </c>
      <c r="B951" s="121">
        <v>1</v>
      </c>
      <c r="C951" s="124">
        <f t="shared" si="47"/>
        <v>6.6343793538114503E-5</v>
      </c>
      <c r="D951" s="130"/>
      <c r="E951" s="130"/>
      <c r="F951" s="130"/>
      <c r="G951" s="130"/>
      <c r="H951" s="130"/>
      <c r="I951" s="130"/>
      <c r="J951" s="130"/>
      <c r="K951" s="148"/>
      <c r="L951" s="148"/>
    </row>
    <row r="952" spans="1:12" ht="20.100000000000001" customHeight="1" x14ac:dyDescent="0.2">
      <c r="A952" s="125" t="s">
        <v>354</v>
      </c>
      <c r="B952" s="121">
        <v>1</v>
      </c>
      <c r="C952" s="124">
        <f t="shared" si="47"/>
        <v>6.6343793538114503E-5</v>
      </c>
      <c r="D952" s="130"/>
      <c r="E952" s="130"/>
      <c r="F952" s="130"/>
      <c r="G952" s="130"/>
      <c r="H952" s="130"/>
      <c r="I952" s="130"/>
      <c r="J952" s="130"/>
      <c r="K952" s="148"/>
      <c r="L952" s="148"/>
    </row>
    <row r="953" spans="1:12" ht="20.100000000000001" customHeight="1" x14ac:dyDescent="0.2">
      <c r="A953" s="125" t="s">
        <v>1080</v>
      </c>
      <c r="B953" s="121">
        <v>1</v>
      </c>
      <c r="C953" s="124">
        <f t="shared" si="47"/>
        <v>6.6343793538114503E-5</v>
      </c>
      <c r="D953" s="130"/>
      <c r="E953" s="130"/>
      <c r="F953" s="130"/>
      <c r="G953" s="130"/>
      <c r="H953" s="130"/>
      <c r="I953" s="130"/>
      <c r="J953" s="130"/>
      <c r="K953" s="148"/>
      <c r="L953" s="148"/>
    </row>
    <row r="954" spans="1:12" ht="20.100000000000001" customHeight="1" x14ac:dyDescent="0.2">
      <c r="A954" s="125" t="s">
        <v>660</v>
      </c>
      <c r="B954" s="121">
        <v>1</v>
      </c>
      <c r="C954" s="124">
        <f t="shared" si="47"/>
        <v>6.6343793538114503E-5</v>
      </c>
      <c r="D954" s="130"/>
      <c r="E954" s="130"/>
      <c r="F954" s="130"/>
      <c r="G954" s="130"/>
      <c r="H954" s="130"/>
      <c r="I954" s="130"/>
      <c r="J954" s="130"/>
      <c r="K954" s="148"/>
      <c r="L954" s="148"/>
    </row>
    <row r="955" spans="1:12" ht="20.100000000000001" customHeight="1" x14ac:dyDescent="0.2">
      <c r="A955" s="125" t="s">
        <v>1081</v>
      </c>
      <c r="B955" s="121">
        <v>1</v>
      </c>
      <c r="C955" s="124">
        <f t="shared" si="47"/>
        <v>6.6343793538114503E-5</v>
      </c>
      <c r="D955" s="130"/>
      <c r="E955" s="130"/>
      <c r="F955" s="130"/>
      <c r="G955" s="130"/>
      <c r="H955" s="130"/>
      <c r="I955" s="130"/>
      <c r="J955" s="130"/>
      <c r="K955" s="148"/>
      <c r="L955" s="148"/>
    </row>
    <row r="956" spans="1:12" ht="20.100000000000001" customHeight="1" x14ac:dyDescent="0.2">
      <c r="A956" s="125" t="s">
        <v>614</v>
      </c>
      <c r="B956" s="121">
        <v>1</v>
      </c>
      <c r="C956" s="124">
        <f t="shared" si="47"/>
        <v>6.6343793538114503E-5</v>
      </c>
      <c r="D956" s="130"/>
      <c r="E956" s="130"/>
      <c r="F956" s="130"/>
      <c r="G956" s="130"/>
      <c r="H956" s="130"/>
      <c r="I956" s="130"/>
      <c r="J956" s="130"/>
      <c r="K956" s="148"/>
      <c r="L956" s="148"/>
    </row>
    <row r="957" spans="1:12" ht="20.100000000000001" customHeight="1" x14ac:dyDescent="0.2">
      <c r="A957" s="125" t="s">
        <v>576</v>
      </c>
      <c r="B957" s="121">
        <v>1</v>
      </c>
      <c r="C957" s="124">
        <f t="shared" si="47"/>
        <v>6.6343793538114503E-5</v>
      </c>
      <c r="D957" s="130"/>
      <c r="E957" s="130"/>
      <c r="F957" s="130"/>
      <c r="G957" s="130"/>
      <c r="H957" s="130"/>
      <c r="I957" s="130"/>
      <c r="J957" s="130"/>
      <c r="K957" s="148"/>
      <c r="L957" s="148"/>
    </row>
    <row r="958" spans="1:12" ht="20.100000000000001" customHeight="1" x14ac:dyDescent="0.2">
      <c r="A958" s="125" t="s">
        <v>985</v>
      </c>
      <c r="B958" s="121">
        <v>1</v>
      </c>
      <c r="C958" s="124">
        <f t="shared" si="47"/>
        <v>6.6343793538114503E-5</v>
      </c>
      <c r="D958" s="130"/>
      <c r="E958" s="130"/>
      <c r="F958" s="130"/>
      <c r="G958" s="130"/>
      <c r="H958" s="130"/>
      <c r="I958" s="130"/>
      <c r="J958" s="130"/>
      <c r="K958" s="148"/>
      <c r="L958" s="148"/>
    </row>
    <row r="959" spans="1:12" ht="20.100000000000001" customHeight="1" x14ac:dyDescent="0.2">
      <c r="A959" s="125" t="s">
        <v>885</v>
      </c>
      <c r="B959" s="121">
        <v>1</v>
      </c>
      <c r="C959" s="124">
        <f t="shared" si="47"/>
        <v>6.6343793538114503E-5</v>
      </c>
      <c r="D959" s="130"/>
      <c r="E959" s="130"/>
      <c r="F959" s="130"/>
      <c r="G959" s="130"/>
      <c r="H959" s="130"/>
      <c r="I959" s="130"/>
      <c r="J959" s="130"/>
      <c r="K959" s="148"/>
      <c r="L959" s="148"/>
    </row>
    <row r="960" spans="1:12" ht="20.100000000000001" customHeight="1" x14ac:dyDescent="0.2">
      <c r="A960" s="125" t="s">
        <v>600</v>
      </c>
      <c r="B960" s="121">
        <v>1</v>
      </c>
      <c r="C960" s="124">
        <f t="shared" si="47"/>
        <v>6.6343793538114503E-5</v>
      </c>
      <c r="D960" s="130"/>
      <c r="E960" s="130"/>
      <c r="F960" s="130"/>
      <c r="G960" s="130"/>
      <c r="H960" s="130"/>
      <c r="I960" s="130"/>
      <c r="J960" s="130"/>
      <c r="K960" s="148"/>
      <c r="L960" s="148"/>
    </row>
    <row r="961" spans="1:12" ht="20.100000000000001" customHeight="1" x14ac:dyDescent="0.2">
      <c r="A961" s="125" t="s">
        <v>636</v>
      </c>
      <c r="B961" s="121">
        <v>1</v>
      </c>
      <c r="C961" s="124">
        <f t="shared" si="47"/>
        <v>6.6343793538114503E-5</v>
      </c>
      <c r="D961" s="130"/>
      <c r="E961" s="130"/>
      <c r="F961" s="130"/>
      <c r="G961" s="130"/>
      <c r="H961" s="130"/>
      <c r="I961" s="130"/>
      <c r="J961" s="130"/>
      <c r="K961" s="148"/>
      <c r="L961" s="148"/>
    </row>
    <row r="962" spans="1:12" ht="20.100000000000001" customHeight="1" x14ac:dyDescent="0.2">
      <c r="A962" s="125" t="s">
        <v>359</v>
      </c>
      <c r="B962" s="121">
        <v>1</v>
      </c>
      <c r="C962" s="124">
        <f t="shared" si="47"/>
        <v>6.6343793538114503E-5</v>
      </c>
      <c r="D962" s="130"/>
      <c r="E962" s="130"/>
      <c r="F962" s="130"/>
      <c r="G962" s="130"/>
      <c r="H962" s="130"/>
      <c r="I962" s="130"/>
      <c r="J962" s="130"/>
      <c r="K962" s="148"/>
      <c r="L962" s="148"/>
    </row>
    <row r="963" spans="1:12" ht="20.100000000000001" customHeight="1" x14ac:dyDescent="0.2">
      <c r="A963" s="125" t="s">
        <v>508</v>
      </c>
      <c r="B963" s="121">
        <v>1</v>
      </c>
      <c r="C963" s="124">
        <f t="shared" si="47"/>
        <v>6.6343793538114503E-5</v>
      </c>
      <c r="D963" s="130"/>
      <c r="E963" s="130"/>
      <c r="F963" s="130"/>
      <c r="G963" s="130"/>
      <c r="H963" s="130"/>
      <c r="I963" s="130"/>
      <c r="J963" s="130"/>
      <c r="K963" s="148"/>
      <c r="L963" s="148"/>
    </row>
    <row r="964" spans="1:12" ht="20.100000000000001" customHeight="1" x14ac:dyDescent="0.2">
      <c r="A964" s="125" t="s">
        <v>672</v>
      </c>
      <c r="B964" s="121">
        <v>1</v>
      </c>
      <c r="C964" s="124">
        <f t="shared" si="47"/>
        <v>6.6343793538114503E-5</v>
      </c>
      <c r="D964" s="130"/>
      <c r="E964" s="130"/>
      <c r="F964" s="130"/>
      <c r="G964" s="130"/>
      <c r="H964" s="130"/>
      <c r="I964" s="130"/>
      <c r="J964" s="130"/>
      <c r="K964" s="148"/>
      <c r="L964" s="148"/>
    </row>
    <row r="965" spans="1:12" ht="20.100000000000001" customHeight="1" x14ac:dyDescent="0.2">
      <c r="A965" s="125" t="s">
        <v>559</v>
      </c>
      <c r="B965" s="121">
        <v>1</v>
      </c>
      <c r="C965" s="124">
        <f t="shared" si="47"/>
        <v>6.6343793538114503E-5</v>
      </c>
      <c r="D965" s="130"/>
      <c r="E965" s="130"/>
      <c r="F965" s="130"/>
      <c r="G965" s="130"/>
      <c r="H965" s="130"/>
      <c r="I965" s="130"/>
      <c r="J965" s="130"/>
      <c r="K965" s="148"/>
      <c r="L965" s="148"/>
    </row>
    <row r="966" spans="1:12" ht="20.100000000000001" customHeight="1" x14ac:dyDescent="0.2">
      <c r="A966" s="125" t="s">
        <v>888</v>
      </c>
      <c r="B966" s="121">
        <v>1</v>
      </c>
      <c r="C966" s="124">
        <f t="shared" ref="C966:C1029" si="48">B966/$B$1060</f>
        <v>6.6343793538114503E-5</v>
      </c>
      <c r="D966" s="130"/>
      <c r="E966" s="130"/>
      <c r="F966" s="130"/>
      <c r="G966" s="130"/>
      <c r="H966" s="130"/>
      <c r="I966" s="130"/>
      <c r="J966" s="130"/>
      <c r="K966" s="148"/>
      <c r="L966" s="148"/>
    </row>
    <row r="967" spans="1:12" ht="20.100000000000001" customHeight="1" x14ac:dyDescent="0.2">
      <c r="A967" s="125" t="s">
        <v>365</v>
      </c>
      <c r="B967" s="121">
        <v>1</v>
      </c>
      <c r="C967" s="124">
        <f t="shared" si="48"/>
        <v>6.6343793538114503E-5</v>
      </c>
      <c r="D967" s="130"/>
      <c r="E967" s="130"/>
      <c r="F967" s="130"/>
      <c r="G967" s="130"/>
      <c r="H967" s="130"/>
      <c r="I967" s="130"/>
      <c r="J967" s="130"/>
      <c r="K967" s="148"/>
      <c r="L967" s="148"/>
    </row>
    <row r="968" spans="1:12" ht="20.100000000000001" customHeight="1" x14ac:dyDescent="0.2">
      <c r="A968" s="125" t="s">
        <v>986</v>
      </c>
      <c r="B968" s="121">
        <v>1</v>
      </c>
      <c r="C968" s="124">
        <f t="shared" si="48"/>
        <v>6.6343793538114503E-5</v>
      </c>
      <c r="D968" s="130"/>
      <c r="E968" s="130"/>
      <c r="F968" s="130"/>
      <c r="G968" s="130"/>
      <c r="H968" s="130"/>
      <c r="I968" s="130"/>
      <c r="J968" s="130"/>
      <c r="K968" s="148"/>
      <c r="L968" s="148"/>
    </row>
    <row r="969" spans="1:12" ht="20.100000000000001" customHeight="1" x14ac:dyDescent="0.2">
      <c r="A969" s="125" t="s">
        <v>987</v>
      </c>
      <c r="B969" s="121">
        <v>1</v>
      </c>
      <c r="C969" s="124">
        <f t="shared" si="48"/>
        <v>6.6343793538114503E-5</v>
      </c>
      <c r="D969" s="130"/>
      <c r="E969" s="130"/>
      <c r="F969" s="130"/>
      <c r="G969" s="130"/>
      <c r="H969" s="130"/>
      <c r="I969" s="130"/>
      <c r="J969" s="130"/>
      <c r="K969" s="148"/>
      <c r="L969" s="148"/>
    </row>
    <row r="970" spans="1:12" ht="20.100000000000001" customHeight="1" x14ac:dyDescent="0.2">
      <c r="A970" s="125" t="s">
        <v>603</v>
      </c>
      <c r="B970" s="121">
        <v>1</v>
      </c>
      <c r="C970" s="124">
        <f t="shared" si="48"/>
        <v>6.6343793538114503E-5</v>
      </c>
      <c r="D970" s="130"/>
      <c r="E970" s="130"/>
      <c r="F970" s="130"/>
      <c r="G970" s="130"/>
      <c r="H970" s="130"/>
      <c r="I970" s="130"/>
      <c r="J970" s="130"/>
      <c r="K970" s="148"/>
      <c r="L970" s="148"/>
    </row>
    <row r="971" spans="1:12" ht="20.100000000000001" customHeight="1" x14ac:dyDescent="0.2">
      <c r="A971" s="125" t="s">
        <v>890</v>
      </c>
      <c r="B971" s="121">
        <v>1</v>
      </c>
      <c r="C971" s="124">
        <f t="shared" si="48"/>
        <v>6.6343793538114503E-5</v>
      </c>
      <c r="D971" s="130"/>
      <c r="E971" s="130"/>
      <c r="F971" s="130"/>
      <c r="G971" s="130"/>
      <c r="H971" s="130"/>
      <c r="I971" s="130"/>
      <c r="J971" s="130"/>
      <c r="K971" s="148"/>
      <c r="L971" s="148"/>
    </row>
    <row r="972" spans="1:12" ht="20.100000000000001" customHeight="1" x14ac:dyDescent="0.2">
      <c r="A972" s="125" t="s">
        <v>639</v>
      </c>
      <c r="B972" s="121">
        <v>1</v>
      </c>
      <c r="C972" s="124">
        <f t="shared" si="48"/>
        <v>6.6343793538114503E-5</v>
      </c>
      <c r="D972" s="130"/>
      <c r="E972" s="130"/>
      <c r="F972" s="130"/>
      <c r="G972" s="130"/>
      <c r="H972" s="130"/>
      <c r="I972" s="130"/>
      <c r="J972" s="130"/>
      <c r="K972" s="148"/>
      <c r="L972" s="148"/>
    </row>
    <row r="973" spans="1:12" ht="20.100000000000001" customHeight="1" x14ac:dyDescent="0.2">
      <c r="A973" s="125" t="s">
        <v>640</v>
      </c>
      <c r="B973" s="121">
        <v>1</v>
      </c>
      <c r="C973" s="124">
        <f t="shared" si="48"/>
        <v>6.6343793538114503E-5</v>
      </c>
      <c r="D973" s="130"/>
      <c r="E973" s="130"/>
      <c r="F973" s="130"/>
      <c r="G973" s="130"/>
      <c r="H973" s="130"/>
      <c r="I973" s="130"/>
      <c r="J973" s="130"/>
      <c r="K973" s="148"/>
      <c r="L973" s="148"/>
    </row>
    <row r="974" spans="1:12" ht="20.100000000000001" customHeight="1" x14ac:dyDescent="0.2">
      <c r="A974" s="125" t="s">
        <v>1082</v>
      </c>
      <c r="B974" s="121">
        <v>1</v>
      </c>
      <c r="C974" s="124">
        <f t="shared" si="48"/>
        <v>6.6343793538114503E-5</v>
      </c>
      <c r="D974" s="130"/>
      <c r="E974" s="130"/>
      <c r="F974" s="130"/>
      <c r="G974" s="130"/>
      <c r="H974" s="130"/>
      <c r="I974" s="130"/>
      <c r="J974" s="130"/>
      <c r="K974" s="148"/>
      <c r="L974" s="148"/>
    </row>
    <row r="975" spans="1:12" ht="20.100000000000001" customHeight="1" x14ac:dyDescent="0.2">
      <c r="A975" s="125" t="s">
        <v>604</v>
      </c>
      <c r="B975" s="121">
        <v>1</v>
      </c>
      <c r="C975" s="124">
        <f t="shared" si="48"/>
        <v>6.6343793538114503E-5</v>
      </c>
      <c r="D975" s="130"/>
      <c r="E975" s="130"/>
      <c r="F975" s="130"/>
      <c r="G975" s="130"/>
      <c r="H975" s="130"/>
      <c r="I975" s="130"/>
      <c r="J975" s="130"/>
      <c r="K975" s="148"/>
      <c r="L975" s="148"/>
    </row>
    <row r="976" spans="1:12" ht="20.100000000000001" customHeight="1" x14ac:dyDescent="0.2">
      <c r="A976" s="125" t="s">
        <v>988</v>
      </c>
      <c r="B976" s="121">
        <v>1</v>
      </c>
      <c r="C976" s="124">
        <f t="shared" si="48"/>
        <v>6.6343793538114503E-5</v>
      </c>
      <c r="D976" s="130"/>
      <c r="E976" s="130"/>
      <c r="F976" s="130"/>
      <c r="G976" s="130"/>
      <c r="H976" s="130"/>
      <c r="I976" s="130"/>
      <c r="J976" s="130"/>
      <c r="K976" s="148"/>
      <c r="L976" s="148"/>
    </row>
    <row r="977" spans="1:12" ht="20.100000000000001" customHeight="1" x14ac:dyDescent="0.2">
      <c r="A977" s="125" t="s">
        <v>509</v>
      </c>
      <c r="B977" s="121">
        <v>1</v>
      </c>
      <c r="C977" s="124">
        <f t="shared" si="48"/>
        <v>6.6343793538114503E-5</v>
      </c>
      <c r="D977" s="130"/>
      <c r="E977" s="130"/>
      <c r="F977" s="130"/>
      <c r="G977" s="130"/>
      <c r="H977" s="130"/>
      <c r="I977" s="130"/>
      <c r="J977" s="130"/>
      <c r="K977" s="148"/>
      <c r="L977" s="148"/>
    </row>
    <row r="978" spans="1:12" ht="20.100000000000001" customHeight="1" x14ac:dyDescent="0.2">
      <c r="A978" s="125" t="s">
        <v>746</v>
      </c>
      <c r="B978" s="121">
        <v>1</v>
      </c>
      <c r="C978" s="124">
        <f t="shared" si="48"/>
        <v>6.6343793538114503E-5</v>
      </c>
      <c r="D978" s="130"/>
      <c r="E978" s="130"/>
      <c r="F978" s="130"/>
      <c r="G978" s="130"/>
      <c r="H978" s="130"/>
      <c r="I978" s="130"/>
      <c r="J978" s="130"/>
      <c r="K978" s="148"/>
      <c r="L978" s="148"/>
    </row>
    <row r="979" spans="1:12" ht="20.100000000000001" customHeight="1" x14ac:dyDescent="0.2">
      <c r="A979" s="125" t="s">
        <v>1083</v>
      </c>
      <c r="B979" s="121">
        <v>1</v>
      </c>
      <c r="C979" s="124">
        <f t="shared" si="48"/>
        <v>6.6343793538114503E-5</v>
      </c>
      <c r="D979" s="130"/>
      <c r="E979" s="130"/>
      <c r="F979" s="130"/>
      <c r="G979" s="130"/>
      <c r="H979" s="130"/>
      <c r="I979" s="130"/>
      <c r="J979" s="130"/>
      <c r="K979" s="148"/>
      <c r="L979" s="148"/>
    </row>
    <row r="980" spans="1:12" ht="20.100000000000001" customHeight="1" x14ac:dyDescent="0.2">
      <c r="A980" s="125" t="s">
        <v>366</v>
      </c>
      <c r="B980" s="121">
        <v>1</v>
      </c>
      <c r="C980" s="124">
        <f t="shared" si="48"/>
        <v>6.6343793538114503E-5</v>
      </c>
      <c r="D980" s="130"/>
      <c r="E980" s="130"/>
      <c r="F980" s="130"/>
      <c r="G980" s="130"/>
      <c r="H980" s="130"/>
      <c r="I980" s="130"/>
      <c r="J980" s="130"/>
      <c r="K980" s="148"/>
      <c r="L980" s="148"/>
    </row>
    <row r="981" spans="1:12" ht="20.100000000000001" customHeight="1" x14ac:dyDescent="0.2">
      <c r="A981" s="125" t="s">
        <v>989</v>
      </c>
      <c r="B981" s="121">
        <v>1</v>
      </c>
      <c r="C981" s="124">
        <f t="shared" si="48"/>
        <v>6.6343793538114503E-5</v>
      </c>
      <c r="D981" s="130"/>
      <c r="E981" s="130"/>
      <c r="F981" s="130"/>
      <c r="G981" s="130"/>
      <c r="H981" s="130"/>
      <c r="I981" s="130"/>
      <c r="J981" s="130"/>
      <c r="K981" s="148"/>
      <c r="L981" s="148"/>
    </row>
    <row r="982" spans="1:12" ht="20.100000000000001" customHeight="1" x14ac:dyDescent="0.2">
      <c r="A982" s="125" t="s">
        <v>893</v>
      </c>
      <c r="B982" s="121">
        <v>1</v>
      </c>
      <c r="C982" s="124">
        <f t="shared" si="48"/>
        <v>6.6343793538114503E-5</v>
      </c>
      <c r="D982" s="130"/>
      <c r="E982" s="130"/>
      <c r="F982" s="130"/>
      <c r="G982" s="130"/>
      <c r="H982" s="130"/>
      <c r="I982" s="130"/>
      <c r="J982" s="130"/>
      <c r="K982" s="148"/>
      <c r="L982" s="148"/>
    </row>
    <row r="983" spans="1:12" ht="20.100000000000001" customHeight="1" x14ac:dyDescent="0.2">
      <c r="A983" s="125" t="s">
        <v>368</v>
      </c>
      <c r="B983" s="121">
        <v>1</v>
      </c>
      <c r="C983" s="124">
        <f t="shared" si="48"/>
        <v>6.6343793538114503E-5</v>
      </c>
      <c r="D983" s="130"/>
      <c r="E983" s="130"/>
      <c r="F983" s="130"/>
      <c r="G983" s="130"/>
      <c r="H983" s="130"/>
      <c r="I983" s="130"/>
      <c r="J983" s="130"/>
      <c r="K983" s="148"/>
      <c r="L983" s="148"/>
    </row>
    <row r="984" spans="1:12" ht="20.100000000000001" customHeight="1" x14ac:dyDescent="0.2">
      <c r="A984" s="125" t="s">
        <v>714</v>
      </c>
      <c r="B984" s="121">
        <v>1</v>
      </c>
      <c r="C984" s="124">
        <f t="shared" si="48"/>
        <v>6.6343793538114503E-5</v>
      </c>
      <c r="D984" s="130"/>
      <c r="E984" s="130"/>
      <c r="F984" s="130"/>
      <c r="G984" s="130"/>
      <c r="H984" s="130"/>
      <c r="I984" s="130"/>
      <c r="J984" s="130"/>
      <c r="K984" s="148"/>
      <c r="L984" s="148"/>
    </row>
    <row r="985" spans="1:12" ht="20.100000000000001" customHeight="1" x14ac:dyDescent="0.2">
      <c r="A985" s="125" t="s">
        <v>1084</v>
      </c>
      <c r="B985" s="121">
        <v>1</v>
      </c>
      <c r="C985" s="124">
        <f t="shared" si="48"/>
        <v>6.6343793538114503E-5</v>
      </c>
      <c r="D985" s="130"/>
      <c r="E985" s="130"/>
      <c r="F985" s="130"/>
      <c r="G985" s="130"/>
      <c r="H985" s="130"/>
      <c r="I985" s="130"/>
      <c r="J985" s="130"/>
      <c r="K985" s="148"/>
      <c r="L985" s="148"/>
    </row>
    <row r="986" spans="1:12" ht="20.100000000000001" customHeight="1" x14ac:dyDescent="0.2">
      <c r="A986" s="125" t="s">
        <v>745</v>
      </c>
      <c r="B986" s="121">
        <v>1</v>
      </c>
      <c r="C986" s="124">
        <f t="shared" si="48"/>
        <v>6.6343793538114503E-5</v>
      </c>
      <c r="D986" s="130"/>
      <c r="E986" s="130"/>
      <c r="F986" s="130"/>
      <c r="G986" s="130"/>
      <c r="H986" s="130"/>
      <c r="I986" s="130"/>
      <c r="J986" s="130"/>
      <c r="K986" s="148"/>
      <c r="L986" s="148"/>
    </row>
    <row r="987" spans="1:12" ht="20.100000000000001" customHeight="1" x14ac:dyDescent="0.2">
      <c r="A987" s="125" t="s">
        <v>642</v>
      </c>
      <c r="B987" s="121">
        <v>1</v>
      </c>
      <c r="C987" s="124">
        <f t="shared" si="48"/>
        <v>6.6343793538114503E-5</v>
      </c>
      <c r="D987" s="130"/>
      <c r="E987" s="130"/>
      <c r="F987" s="130"/>
      <c r="G987" s="130"/>
      <c r="H987" s="130"/>
      <c r="I987" s="130"/>
      <c r="J987" s="130"/>
      <c r="K987" s="148"/>
      <c r="L987" s="148"/>
    </row>
    <row r="988" spans="1:12" ht="20.100000000000001" customHeight="1" x14ac:dyDescent="0.2">
      <c r="A988" s="125" t="s">
        <v>894</v>
      </c>
      <c r="B988" s="121">
        <v>1</v>
      </c>
      <c r="C988" s="124">
        <f t="shared" si="48"/>
        <v>6.6343793538114503E-5</v>
      </c>
      <c r="D988" s="130"/>
      <c r="E988" s="130"/>
      <c r="F988" s="130"/>
      <c r="G988" s="130"/>
      <c r="H988" s="130"/>
      <c r="I988" s="130"/>
      <c r="J988" s="130"/>
      <c r="K988" s="148"/>
      <c r="L988" s="148"/>
    </row>
    <row r="989" spans="1:12" ht="20.100000000000001" customHeight="1" x14ac:dyDescent="0.2">
      <c r="A989" s="125" t="s">
        <v>1117</v>
      </c>
      <c r="B989" s="121">
        <v>1</v>
      </c>
      <c r="C989" s="124">
        <f t="shared" si="48"/>
        <v>6.6343793538114503E-5</v>
      </c>
      <c r="D989" s="130"/>
      <c r="E989" s="130"/>
      <c r="F989" s="130"/>
      <c r="G989" s="130"/>
      <c r="H989" s="130"/>
      <c r="I989" s="130"/>
      <c r="J989" s="130"/>
      <c r="K989" s="148"/>
      <c r="L989" s="148"/>
    </row>
    <row r="990" spans="1:12" ht="20.100000000000001" customHeight="1" x14ac:dyDescent="0.2">
      <c r="A990" s="125" t="s">
        <v>993</v>
      </c>
      <c r="B990" s="121">
        <v>1</v>
      </c>
      <c r="C990" s="124">
        <f t="shared" si="48"/>
        <v>6.6343793538114503E-5</v>
      </c>
      <c r="D990" s="130"/>
      <c r="E990" s="130"/>
      <c r="F990" s="130"/>
      <c r="G990" s="130"/>
      <c r="H990" s="130"/>
      <c r="I990" s="130"/>
      <c r="J990" s="130"/>
      <c r="K990" s="148"/>
      <c r="L990" s="148"/>
    </row>
    <row r="991" spans="1:12" ht="20.100000000000001" customHeight="1" x14ac:dyDescent="0.2">
      <c r="A991" s="125" t="s">
        <v>1085</v>
      </c>
      <c r="B991" s="121">
        <v>1</v>
      </c>
      <c r="C991" s="124">
        <f t="shared" si="48"/>
        <v>6.6343793538114503E-5</v>
      </c>
      <c r="D991" s="130"/>
      <c r="E991" s="130"/>
      <c r="F991" s="130"/>
      <c r="G991" s="130"/>
      <c r="H991" s="130"/>
      <c r="I991" s="130"/>
      <c r="J991" s="130"/>
      <c r="K991" s="148"/>
      <c r="L991" s="148"/>
    </row>
    <row r="992" spans="1:12" ht="20.100000000000001" customHeight="1" x14ac:dyDescent="0.2">
      <c r="A992" s="125" t="s">
        <v>994</v>
      </c>
      <c r="B992" s="121">
        <v>1</v>
      </c>
      <c r="C992" s="124">
        <f t="shared" si="48"/>
        <v>6.6343793538114503E-5</v>
      </c>
      <c r="D992" s="130"/>
      <c r="E992" s="130"/>
      <c r="F992" s="130"/>
      <c r="G992" s="130"/>
      <c r="H992" s="130"/>
      <c r="I992" s="130"/>
      <c r="J992" s="130"/>
      <c r="K992" s="148"/>
      <c r="L992" s="148"/>
    </row>
    <row r="993" spans="1:12" ht="20.100000000000001" customHeight="1" x14ac:dyDescent="0.2">
      <c r="A993" s="125" t="s">
        <v>1115</v>
      </c>
      <c r="B993" s="121">
        <v>1</v>
      </c>
      <c r="C993" s="124">
        <f t="shared" si="48"/>
        <v>6.6343793538114503E-5</v>
      </c>
      <c r="D993" s="130"/>
      <c r="E993" s="130"/>
      <c r="F993" s="130"/>
      <c r="G993" s="130"/>
      <c r="H993" s="130"/>
      <c r="I993" s="130"/>
      <c r="J993" s="130"/>
      <c r="K993" s="148"/>
      <c r="L993" s="148"/>
    </row>
    <row r="994" spans="1:12" ht="20.100000000000001" customHeight="1" x14ac:dyDescent="0.2">
      <c r="A994" s="125" t="s">
        <v>896</v>
      </c>
      <c r="B994" s="121">
        <v>1</v>
      </c>
      <c r="C994" s="124">
        <f t="shared" si="48"/>
        <v>6.6343793538114503E-5</v>
      </c>
      <c r="D994" s="130"/>
      <c r="E994" s="130"/>
      <c r="F994" s="130"/>
      <c r="G994" s="130"/>
      <c r="H994" s="130"/>
      <c r="I994" s="130"/>
      <c r="J994" s="130"/>
      <c r="K994" s="148"/>
      <c r="L994" s="148"/>
    </row>
    <row r="995" spans="1:12" ht="20.100000000000001" customHeight="1" x14ac:dyDescent="0.2">
      <c r="A995" s="125" t="s">
        <v>897</v>
      </c>
      <c r="B995" s="121">
        <v>1</v>
      </c>
      <c r="C995" s="124">
        <f t="shared" si="48"/>
        <v>6.6343793538114503E-5</v>
      </c>
      <c r="D995" s="130"/>
      <c r="E995" s="130"/>
      <c r="F995" s="130"/>
      <c r="G995" s="130"/>
      <c r="H995" s="130"/>
      <c r="I995" s="130"/>
      <c r="J995" s="130"/>
      <c r="K995" s="148"/>
      <c r="L995" s="148"/>
    </row>
    <row r="996" spans="1:12" ht="20.100000000000001" customHeight="1" x14ac:dyDescent="0.2">
      <c r="A996" s="125" t="s">
        <v>475</v>
      </c>
      <c r="B996" s="121">
        <v>1</v>
      </c>
      <c r="C996" s="124">
        <f t="shared" si="48"/>
        <v>6.6343793538114503E-5</v>
      </c>
      <c r="D996" s="130"/>
      <c r="E996" s="130"/>
      <c r="F996" s="130"/>
      <c r="G996" s="130"/>
      <c r="H996" s="130"/>
      <c r="I996" s="130"/>
      <c r="J996" s="130"/>
      <c r="K996" s="148"/>
      <c r="L996" s="148"/>
    </row>
    <row r="997" spans="1:12" ht="20.100000000000001" customHeight="1" x14ac:dyDescent="0.2">
      <c r="A997" s="125" t="s">
        <v>716</v>
      </c>
      <c r="B997" s="121">
        <v>1</v>
      </c>
      <c r="C997" s="124">
        <f t="shared" si="48"/>
        <v>6.6343793538114503E-5</v>
      </c>
      <c r="D997" s="130"/>
      <c r="E997" s="130"/>
      <c r="F997" s="130"/>
      <c r="G997" s="130"/>
      <c r="H997" s="130"/>
      <c r="I997" s="130"/>
      <c r="J997" s="130"/>
      <c r="K997" s="148"/>
      <c r="L997" s="148"/>
    </row>
    <row r="998" spans="1:12" ht="20.100000000000001" customHeight="1" x14ac:dyDescent="0.2">
      <c r="A998" s="125" t="s">
        <v>997</v>
      </c>
      <c r="B998" s="121">
        <v>1</v>
      </c>
      <c r="C998" s="124">
        <f t="shared" si="48"/>
        <v>6.6343793538114503E-5</v>
      </c>
      <c r="D998" s="130"/>
      <c r="E998" s="130"/>
      <c r="F998" s="130"/>
      <c r="G998" s="130"/>
      <c r="H998" s="130"/>
      <c r="I998" s="130"/>
      <c r="J998" s="130"/>
      <c r="K998" s="148"/>
      <c r="L998" s="148"/>
    </row>
    <row r="999" spans="1:12" ht="20.100000000000001" customHeight="1" x14ac:dyDescent="0.2">
      <c r="A999" s="125" t="s">
        <v>998</v>
      </c>
      <c r="B999" s="121">
        <v>1</v>
      </c>
      <c r="C999" s="124">
        <f t="shared" si="48"/>
        <v>6.6343793538114503E-5</v>
      </c>
      <c r="D999" s="130"/>
      <c r="E999" s="130"/>
      <c r="F999" s="130"/>
      <c r="G999" s="130"/>
      <c r="H999" s="130"/>
      <c r="I999" s="130"/>
      <c r="J999" s="130"/>
      <c r="K999" s="148"/>
      <c r="L999" s="148"/>
    </row>
    <row r="1000" spans="1:12" ht="20.100000000000001" customHeight="1" x14ac:dyDescent="0.2">
      <c r="A1000" s="125" t="s">
        <v>899</v>
      </c>
      <c r="B1000" s="121">
        <v>1</v>
      </c>
      <c r="C1000" s="124">
        <f t="shared" si="48"/>
        <v>6.6343793538114503E-5</v>
      </c>
      <c r="D1000" s="130"/>
      <c r="E1000" s="130"/>
      <c r="F1000" s="130"/>
      <c r="G1000" s="130"/>
      <c r="H1000" s="130"/>
      <c r="I1000" s="130"/>
      <c r="J1000" s="130"/>
      <c r="K1000" s="148"/>
      <c r="L1000" s="148"/>
    </row>
    <row r="1001" spans="1:12" ht="20.100000000000001" customHeight="1" x14ac:dyDescent="0.2">
      <c r="A1001" s="125" t="s">
        <v>999</v>
      </c>
      <c r="B1001" s="121">
        <v>1</v>
      </c>
      <c r="C1001" s="124">
        <f t="shared" si="48"/>
        <v>6.6343793538114503E-5</v>
      </c>
      <c r="D1001" s="130"/>
      <c r="E1001" s="130"/>
      <c r="F1001" s="130"/>
      <c r="G1001" s="130"/>
      <c r="H1001" s="130"/>
      <c r="I1001" s="130"/>
      <c r="J1001" s="130"/>
      <c r="K1001" s="148"/>
      <c r="L1001" s="148"/>
    </row>
    <row r="1002" spans="1:12" ht="20.100000000000001" customHeight="1" x14ac:dyDescent="0.2">
      <c r="A1002" s="125" t="s">
        <v>1086</v>
      </c>
      <c r="B1002" s="121">
        <v>1</v>
      </c>
      <c r="C1002" s="124">
        <f t="shared" si="48"/>
        <v>6.6343793538114503E-5</v>
      </c>
      <c r="D1002" s="130"/>
      <c r="E1002" s="130"/>
      <c r="F1002" s="130"/>
      <c r="G1002" s="130"/>
      <c r="H1002" s="130"/>
      <c r="I1002" s="130"/>
      <c r="J1002" s="130"/>
      <c r="K1002" s="148"/>
      <c r="L1002" s="148"/>
    </row>
    <row r="1003" spans="1:12" ht="20.100000000000001" customHeight="1" x14ac:dyDescent="0.2">
      <c r="A1003" s="125" t="s">
        <v>476</v>
      </c>
      <c r="B1003" s="121">
        <v>1</v>
      </c>
      <c r="C1003" s="124">
        <f t="shared" si="48"/>
        <v>6.6343793538114503E-5</v>
      </c>
      <c r="D1003" s="130"/>
      <c r="E1003" s="130"/>
      <c r="F1003" s="130"/>
      <c r="G1003" s="130"/>
      <c r="H1003" s="130"/>
      <c r="I1003" s="130"/>
      <c r="J1003" s="130"/>
      <c r="K1003" s="148"/>
      <c r="L1003" s="148"/>
    </row>
    <row r="1004" spans="1:12" ht="20.100000000000001" customHeight="1" x14ac:dyDescent="0.2">
      <c r="A1004" s="125" t="s">
        <v>717</v>
      </c>
      <c r="B1004" s="121">
        <v>1</v>
      </c>
      <c r="C1004" s="124">
        <f t="shared" si="48"/>
        <v>6.6343793538114503E-5</v>
      </c>
      <c r="D1004" s="130"/>
      <c r="E1004" s="130"/>
      <c r="F1004" s="130"/>
      <c r="G1004" s="130"/>
      <c r="H1004" s="130"/>
      <c r="I1004" s="130"/>
      <c r="J1004" s="130"/>
      <c r="K1004" s="148"/>
      <c r="L1004" s="148"/>
    </row>
    <row r="1005" spans="1:12" ht="20.100000000000001" customHeight="1" x14ac:dyDescent="0.2">
      <c r="A1005" s="125" t="s">
        <v>900</v>
      </c>
      <c r="B1005" s="121">
        <v>1</v>
      </c>
      <c r="C1005" s="124">
        <f t="shared" si="48"/>
        <v>6.6343793538114503E-5</v>
      </c>
      <c r="D1005" s="130"/>
      <c r="E1005" s="130"/>
      <c r="F1005" s="130"/>
      <c r="G1005" s="130"/>
      <c r="H1005" s="130"/>
      <c r="I1005" s="130"/>
      <c r="J1005" s="130"/>
      <c r="K1005" s="148"/>
      <c r="L1005" s="148"/>
    </row>
    <row r="1006" spans="1:12" ht="20.100000000000001" customHeight="1" x14ac:dyDescent="0.2">
      <c r="A1006" s="125" t="s">
        <v>675</v>
      </c>
      <c r="B1006" s="121">
        <v>1</v>
      </c>
      <c r="C1006" s="124">
        <f t="shared" si="48"/>
        <v>6.6343793538114503E-5</v>
      </c>
      <c r="D1006" s="130"/>
      <c r="E1006" s="130"/>
      <c r="F1006" s="130"/>
      <c r="G1006" s="130"/>
      <c r="H1006" s="130"/>
      <c r="I1006" s="130"/>
      <c r="J1006" s="130"/>
      <c r="K1006" s="148"/>
      <c r="L1006" s="148"/>
    </row>
    <row r="1007" spans="1:12" ht="20.100000000000001" customHeight="1" x14ac:dyDescent="0.2">
      <c r="A1007" s="125" t="s">
        <v>374</v>
      </c>
      <c r="B1007" s="121">
        <v>1</v>
      </c>
      <c r="C1007" s="124">
        <f t="shared" si="48"/>
        <v>6.6343793538114503E-5</v>
      </c>
      <c r="D1007" s="130"/>
      <c r="E1007" s="130"/>
      <c r="F1007" s="130"/>
      <c r="G1007" s="130"/>
      <c r="H1007" s="130"/>
      <c r="I1007" s="130"/>
      <c r="J1007" s="130"/>
      <c r="K1007" s="148"/>
      <c r="L1007" s="148"/>
    </row>
    <row r="1008" spans="1:12" ht="20.100000000000001" customHeight="1" x14ac:dyDescent="0.2">
      <c r="A1008" s="125" t="s">
        <v>718</v>
      </c>
      <c r="B1008" s="121">
        <v>1</v>
      </c>
      <c r="C1008" s="124">
        <f t="shared" si="48"/>
        <v>6.6343793538114503E-5</v>
      </c>
      <c r="D1008" s="130"/>
      <c r="E1008" s="130"/>
      <c r="F1008" s="130"/>
      <c r="G1008" s="130"/>
      <c r="H1008" s="130"/>
      <c r="I1008" s="130"/>
      <c r="J1008" s="130"/>
      <c r="K1008" s="148"/>
      <c r="L1008" s="148"/>
    </row>
    <row r="1009" spans="1:12" ht="20.100000000000001" customHeight="1" x14ac:dyDescent="0.2">
      <c r="A1009" s="125" t="s">
        <v>663</v>
      </c>
      <c r="B1009" s="121">
        <v>1</v>
      </c>
      <c r="C1009" s="124">
        <f t="shared" si="48"/>
        <v>6.6343793538114503E-5</v>
      </c>
      <c r="D1009" s="130"/>
      <c r="E1009" s="130"/>
      <c r="F1009" s="130"/>
      <c r="G1009" s="130"/>
      <c r="H1009" s="130"/>
      <c r="I1009" s="130"/>
      <c r="J1009" s="130"/>
      <c r="K1009" s="148"/>
      <c r="L1009" s="148"/>
    </row>
    <row r="1010" spans="1:12" ht="20.100000000000001" customHeight="1" x14ac:dyDescent="0.2">
      <c r="A1010" s="125" t="s">
        <v>902</v>
      </c>
      <c r="B1010" s="121">
        <v>1</v>
      </c>
      <c r="C1010" s="124">
        <f t="shared" si="48"/>
        <v>6.6343793538114503E-5</v>
      </c>
      <c r="D1010" s="130"/>
      <c r="E1010" s="130"/>
      <c r="F1010" s="130"/>
      <c r="G1010" s="130"/>
      <c r="H1010" s="130"/>
      <c r="I1010" s="130"/>
      <c r="J1010" s="130"/>
      <c r="K1010" s="148"/>
      <c r="L1010" s="148"/>
    </row>
    <row r="1011" spans="1:12" ht="20.100000000000001" customHeight="1" x14ac:dyDescent="0.2">
      <c r="A1011" s="125" t="s">
        <v>676</v>
      </c>
      <c r="B1011" s="121">
        <v>1</v>
      </c>
      <c r="C1011" s="124">
        <f t="shared" si="48"/>
        <v>6.6343793538114503E-5</v>
      </c>
      <c r="D1011" s="130"/>
      <c r="E1011" s="130"/>
      <c r="F1011" s="130"/>
      <c r="G1011" s="130"/>
      <c r="H1011" s="130"/>
      <c r="I1011" s="130"/>
      <c r="J1011" s="130"/>
      <c r="K1011" s="148"/>
      <c r="L1011" s="148"/>
    </row>
    <row r="1012" spans="1:12" ht="20.100000000000001" customHeight="1" x14ac:dyDescent="0.2">
      <c r="A1012" s="125" t="s">
        <v>645</v>
      </c>
      <c r="B1012" s="121">
        <v>1</v>
      </c>
      <c r="C1012" s="124">
        <f t="shared" si="48"/>
        <v>6.6343793538114503E-5</v>
      </c>
      <c r="D1012" s="130"/>
      <c r="E1012" s="130"/>
      <c r="F1012" s="130"/>
      <c r="G1012" s="130"/>
      <c r="H1012" s="130"/>
      <c r="I1012" s="130"/>
      <c r="J1012" s="130"/>
      <c r="K1012" s="148"/>
      <c r="L1012" s="148"/>
    </row>
    <row r="1013" spans="1:12" ht="20.100000000000001" customHeight="1" x14ac:dyDescent="0.2">
      <c r="A1013" s="125" t="s">
        <v>375</v>
      </c>
      <c r="B1013" s="121">
        <v>1</v>
      </c>
      <c r="C1013" s="124">
        <f t="shared" si="48"/>
        <v>6.6343793538114503E-5</v>
      </c>
      <c r="D1013" s="130"/>
      <c r="E1013" s="130"/>
      <c r="F1013" s="130"/>
      <c r="G1013" s="130"/>
      <c r="H1013" s="130"/>
      <c r="I1013" s="130"/>
      <c r="J1013" s="130"/>
      <c r="K1013" s="148"/>
      <c r="L1013" s="148"/>
    </row>
    <row r="1014" spans="1:12" ht="20.100000000000001" customHeight="1" x14ac:dyDescent="0.2">
      <c r="A1014" s="125" t="s">
        <v>1000</v>
      </c>
      <c r="B1014" s="121">
        <v>1</v>
      </c>
      <c r="C1014" s="124">
        <f t="shared" si="48"/>
        <v>6.6343793538114503E-5</v>
      </c>
      <c r="D1014" s="130"/>
      <c r="E1014" s="130"/>
      <c r="F1014" s="130"/>
      <c r="G1014" s="130"/>
      <c r="H1014" s="130"/>
      <c r="I1014" s="130"/>
      <c r="J1014" s="130"/>
      <c r="K1014" s="148"/>
      <c r="L1014" s="148"/>
    </row>
    <row r="1015" spans="1:12" ht="20.100000000000001" customHeight="1" x14ac:dyDescent="0.2">
      <c r="A1015" s="125" t="s">
        <v>732</v>
      </c>
      <c r="B1015" s="121">
        <v>1</v>
      </c>
      <c r="C1015" s="124">
        <f t="shared" si="48"/>
        <v>6.6343793538114503E-5</v>
      </c>
      <c r="D1015" s="130"/>
      <c r="E1015" s="130"/>
      <c r="F1015" s="130"/>
      <c r="G1015" s="130"/>
      <c r="H1015" s="130"/>
      <c r="I1015" s="130"/>
      <c r="J1015" s="130"/>
      <c r="K1015" s="148"/>
      <c r="L1015" s="148"/>
    </row>
    <row r="1016" spans="1:12" ht="20.100000000000001" customHeight="1" x14ac:dyDescent="0.2">
      <c r="A1016" s="125" t="s">
        <v>646</v>
      </c>
      <c r="B1016" s="121">
        <v>1</v>
      </c>
      <c r="C1016" s="124">
        <f t="shared" si="48"/>
        <v>6.6343793538114503E-5</v>
      </c>
      <c r="D1016" s="130"/>
      <c r="E1016" s="130"/>
      <c r="F1016" s="130"/>
      <c r="G1016" s="130"/>
      <c r="H1016" s="130"/>
      <c r="I1016" s="130"/>
      <c r="J1016" s="130"/>
      <c r="K1016" s="148"/>
      <c r="L1016" s="148"/>
    </row>
    <row r="1017" spans="1:12" ht="20.100000000000001" customHeight="1" x14ac:dyDescent="0.2">
      <c r="A1017" s="125" t="s">
        <v>720</v>
      </c>
      <c r="B1017" s="121">
        <v>1</v>
      </c>
      <c r="C1017" s="124">
        <f t="shared" si="48"/>
        <v>6.6343793538114503E-5</v>
      </c>
      <c r="D1017" s="130"/>
      <c r="E1017" s="130"/>
      <c r="F1017" s="130"/>
      <c r="G1017" s="130"/>
      <c r="H1017" s="130"/>
      <c r="I1017" s="130"/>
      <c r="J1017" s="130"/>
      <c r="K1017" s="148"/>
      <c r="L1017" s="148"/>
    </row>
    <row r="1018" spans="1:12" ht="20.100000000000001" customHeight="1" x14ac:dyDescent="0.2">
      <c r="A1018" s="125" t="s">
        <v>380</v>
      </c>
      <c r="B1018" s="121">
        <v>1</v>
      </c>
      <c r="C1018" s="124">
        <f t="shared" si="48"/>
        <v>6.6343793538114503E-5</v>
      </c>
      <c r="D1018" s="130"/>
      <c r="E1018" s="130"/>
      <c r="F1018" s="130"/>
      <c r="G1018" s="130"/>
      <c r="H1018" s="130"/>
      <c r="I1018" s="130"/>
      <c r="J1018" s="130"/>
      <c r="K1018" s="148"/>
      <c r="L1018" s="148"/>
    </row>
    <row r="1019" spans="1:12" ht="20.100000000000001" customHeight="1" x14ac:dyDescent="0.2">
      <c r="A1019" s="125" t="s">
        <v>721</v>
      </c>
      <c r="B1019" s="121">
        <v>1</v>
      </c>
      <c r="C1019" s="124">
        <f t="shared" si="48"/>
        <v>6.6343793538114503E-5</v>
      </c>
      <c r="D1019" s="130"/>
      <c r="E1019" s="130"/>
      <c r="F1019" s="130"/>
      <c r="G1019" s="130"/>
      <c r="H1019" s="130"/>
      <c r="I1019" s="130"/>
      <c r="J1019" s="130"/>
      <c r="K1019" s="148"/>
      <c r="L1019" s="148"/>
    </row>
    <row r="1020" spans="1:12" ht="20.100000000000001" customHeight="1" x14ac:dyDescent="0.2">
      <c r="A1020" s="125" t="s">
        <v>1087</v>
      </c>
      <c r="B1020" s="121">
        <v>1</v>
      </c>
      <c r="C1020" s="124">
        <f t="shared" si="48"/>
        <v>6.6343793538114503E-5</v>
      </c>
      <c r="D1020" s="130"/>
      <c r="E1020" s="130"/>
      <c r="F1020" s="130"/>
      <c r="G1020" s="130"/>
      <c r="H1020" s="130"/>
      <c r="I1020" s="130"/>
      <c r="J1020" s="130"/>
      <c r="K1020" s="148"/>
      <c r="L1020" s="148"/>
    </row>
    <row r="1021" spans="1:12" ht="20.100000000000001" customHeight="1" x14ac:dyDescent="0.2">
      <c r="A1021" s="125" t="s">
        <v>1088</v>
      </c>
      <c r="B1021" s="121">
        <v>1</v>
      </c>
      <c r="C1021" s="124">
        <f t="shared" si="48"/>
        <v>6.6343793538114503E-5</v>
      </c>
      <c r="D1021" s="130"/>
      <c r="E1021" s="130"/>
      <c r="F1021" s="130"/>
      <c r="G1021" s="130"/>
      <c r="H1021" s="130"/>
      <c r="I1021" s="130"/>
      <c r="J1021" s="130"/>
      <c r="K1021" s="148"/>
      <c r="L1021" s="148"/>
    </row>
    <row r="1022" spans="1:12" ht="20.100000000000001" customHeight="1" x14ac:dyDescent="0.2">
      <c r="A1022" s="125" t="s">
        <v>1089</v>
      </c>
      <c r="B1022" s="121">
        <v>1</v>
      </c>
      <c r="C1022" s="124">
        <f t="shared" si="48"/>
        <v>6.6343793538114503E-5</v>
      </c>
      <c r="D1022" s="130"/>
      <c r="E1022" s="130"/>
      <c r="F1022" s="130"/>
      <c r="G1022" s="130"/>
      <c r="H1022" s="130"/>
      <c r="I1022" s="130"/>
      <c r="J1022" s="130"/>
      <c r="K1022" s="148"/>
      <c r="L1022" s="148"/>
    </row>
    <row r="1023" spans="1:12" ht="20.100000000000001" customHeight="1" x14ac:dyDescent="0.2">
      <c r="A1023" s="125" t="s">
        <v>615</v>
      </c>
      <c r="B1023" s="121">
        <v>1</v>
      </c>
      <c r="C1023" s="124">
        <f t="shared" si="48"/>
        <v>6.6343793538114503E-5</v>
      </c>
      <c r="D1023" s="130"/>
      <c r="E1023" s="130"/>
      <c r="F1023" s="130"/>
      <c r="G1023" s="130"/>
      <c r="H1023" s="130"/>
      <c r="I1023" s="130"/>
      <c r="J1023" s="130"/>
      <c r="K1023" s="148"/>
      <c r="L1023" s="148"/>
    </row>
    <row r="1024" spans="1:12" ht="20.100000000000001" customHeight="1" x14ac:dyDescent="0.2">
      <c r="A1024" s="125" t="s">
        <v>381</v>
      </c>
      <c r="B1024" s="121">
        <v>1</v>
      </c>
      <c r="C1024" s="124">
        <f t="shared" si="48"/>
        <v>6.6343793538114503E-5</v>
      </c>
      <c r="D1024" s="130"/>
      <c r="E1024" s="130"/>
      <c r="F1024" s="130"/>
      <c r="G1024" s="130"/>
      <c r="H1024" s="130"/>
      <c r="I1024" s="130"/>
      <c r="J1024" s="130"/>
      <c r="K1024" s="148"/>
      <c r="L1024" s="148"/>
    </row>
    <row r="1025" spans="1:12" ht="20.100000000000001" customHeight="1" x14ac:dyDescent="0.2">
      <c r="A1025" s="125" t="s">
        <v>743</v>
      </c>
      <c r="B1025" s="121">
        <v>1</v>
      </c>
      <c r="C1025" s="124">
        <f t="shared" si="48"/>
        <v>6.6343793538114503E-5</v>
      </c>
      <c r="D1025" s="130"/>
      <c r="E1025" s="130"/>
      <c r="F1025" s="130"/>
      <c r="G1025" s="130"/>
      <c r="H1025" s="130"/>
      <c r="I1025" s="130"/>
      <c r="J1025" s="130"/>
      <c r="K1025" s="148"/>
      <c r="L1025" s="148"/>
    </row>
    <row r="1026" spans="1:12" ht="20.100000000000001" customHeight="1" x14ac:dyDescent="0.2">
      <c r="A1026" s="125" t="s">
        <v>1001</v>
      </c>
      <c r="B1026" s="121">
        <v>1</v>
      </c>
      <c r="C1026" s="124">
        <f t="shared" si="48"/>
        <v>6.6343793538114503E-5</v>
      </c>
      <c r="D1026" s="130"/>
      <c r="E1026" s="130"/>
      <c r="F1026" s="130"/>
      <c r="G1026" s="130"/>
      <c r="H1026" s="130"/>
      <c r="I1026" s="130"/>
      <c r="J1026" s="130"/>
      <c r="K1026" s="148"/>
      <c r="L1026" s="148"/>
    </row>
    <row r="1027" spans="1:12" ht="20.100000000000001" customHeight="1" x14ac:dyDescent="0.2">
      <c r="A1027" s="125" t="s">
        <v>905</v>
      </c>
      <c r="B1027" s="121">
        <v>1</v>
      </c>
      <c r="C1027" s="124">
        <f t="shared" si="48"/>
        <v>6.6343793538114503E-5</v>
      </c>
      <c r="D1027" s="130"/>
      <c r="E1027" s="130"/>
      <c r="F1027" s="130"/>
      <c r="G1027" s="130"/>
      <c r="H1027" s="130"/>
      <c r="I1027" s="130"/>
      <c r="J1027" s="130"/>
      <c r="K1027" s="148"/>
      <c r="L1027" s="148"/>
    </row>
    <row r="1028" spans="1:12" ht="20.100000000000001" customHeight="1" x14ac:dyDescent="0.2">
      <c r="A1028" s="125" t="s">
        <v>1002</v>
      </c>
      <c r="B1028" s="121">
        <v>1</v>
      </c>
      <c r="C1028" s="124">
        <f t="shared" si="48"/>
        <v>6.6343793538114503E-5</v>
      </c>
      <c r="D1028" s="130"/>
      <c r="E1028" s="130"/>
      <c r="F1028" s="130"/>
      <c r="G1028" s="130"/>
      <c r="H1028" s="130"/>
      <c r="I1028" s="130"/>
      <c r="J1028" s="130"/>
      <c r="K1028" s="148"/>
      <c r="L1028" s="148"/>
    </row>
    <row r="1029" spans="1:12" ht="20.100000000000001" customHeight="1" x14ac:dyDescent="0.2">
      <c r="A1029" s="125" t="s">
        <v>1003</v>
      </c>
      <c r="B1029" s="121">
        <v>1</v>
      </c>
      <c r="C1029" s="124">
        <f t="shared" si="48"/>
        <v>6.6343793538114503E-5</v>
      </c>
      <c r="D1029" s="130"/>
      <c r="E1029" s="130"/>
      <c r="F1029" s="130"/>
      <c r="G1029" s="130"/>
      <c r="H1029" s="130"/>
      <c r="I1029" s="130"/>
      <c r="J1029" s="130"/>
      <c r="K1029" s="148"/>
      <c r="L1029" s="148"/>
    </row>
    <row r="1030" spans="1:12" ht="20.100000000000001" customHeight="1" x14ac:dyDescent="0.2">
      <c r="A1030" s="125" t="s">
        <v>1118</v>
      </c>
      <c r="B1030" s="121">
        <v>1</v>
      </c>
      <c r="C1030" s="124">
        <f t="shared" ref="C1030:C1060" si="49">B1030/$B$1060</f>
        <v>6.6343793538114503E-5</v>
      </c>
      <c r="D1030" s="130"/>
      <c r="E1030" s="130"/>
      <c r="F1030" s="130"/>
      <c r="G1030" s="130"/>
      <c r="H1030" s="130"/>
      <c r="I1030" s="130"/>
      <c r="J1030" s="130"/>
      <c r="K1030" s="148"/>
      <c r="L1030" s="148"/>
    </row>
    <row r="1031" spans="1:12" ht="20.100000000000001" customHeight="1" x14ac:dyDescent="0.2">
      <c r="A1031" s="125" t="s">
        <v>1090</v>
      </c>
      <c r="B1031" s="121">
        <v>1</v>
      </c>
      <c r="C1031" s="124">
        <f t="shared" si="49"/>
        <v>6.6343793538114503E-5</v>
      </c>
      <c r="D1031" s="130"/>
      <c r="E1031" s="130"/>
      <c r="F1031" s="130"/>
      <c r="G1031" s="130"/>
      <c r="H1031" s="130"/>
      <c r="I1031" s="130"/>
      <c r="J1031" s="130"/>
      <c r="K1031" s="148"/>
      <c r="L1031" s="148"/>
    </row>
    <row r="1032" spans="1:12" ht="20.100000000000001" customHeight="1" x14ac:dyDescent="0.2">
      <c r="A1032" s="125" t="s">
        <v>1091</v>
      </c>
      <c r="B1032" s="121">
        <v>1</v>
      </c>
      <c r="C1032" s="124">
        <f t="shared" si="49"/>
        <v>6.6343793538114503E-5</v>
      </c>
      <c r="D1032" s="130"/>
      <c r="E1032" s="130"/>
      <c r="F1032" s="130"/>
      <c r="G1032" s="130"/>
      <c r="H1032" s="130"/>
      <c r="I1032" s="130"/>
      <c r="J1032" s="130"/>
      <c r="K1032" s="148"/>
      <c r="L1032" s="148"/>
    </row>
    <row r="1033" spans="1:12" ht="20.100000000000001" customHeight="1" x14ac:dyDescent="0.2">
      <c r="A1033" s="125" t="s">
        <v>722</v>
      </c>
      <c r="B1033" s="121">
        <v>1</v>
      </c>
      <c r="C1033" s="124">
        <f t="shared" si="49"/>
        <v>6.6343793538114503E-5</v>
      </c>
      <c r="D1033" s="130"/>
      <c r="E1033" s="130"/>
      <c r="F1033" s="130"/>
      <c r="G1033" s="130"/>
      <c r="H1033" s="130"/>
      <c r="I1033" s="130"/>
      <c r="J1033" s="130"/>
      <c r="K1033" s="148"/>
      <c r="L1033" s="148"/>
    </row>
    <row r="1034" spans="1:12" ht="20.100000000000001" customHeight="1" x14ac:dyDescent="0.2">
      <c r="A1034" s="125" t="s">
        <v>647</v>
      </c>
      <c r="B1034" s="121">
        <v>1</v>
      </c>
      <c r="C1034" s="124">
        <f t="shared" si="49"/>
        <v>6.6343793538114503E-5</v>
      </c>
      <c r="D1034" s="130"/>
      <c r="E1034" s="130"/>
      <c r="F1034" s="130"/>
      <c r="G1034" s="130"/>
      <c r="H1034" s="130"/>
      <c r="I1034" s="130"/>
      <c r="J1034" s="130"/>
      <c r="K1034" s="148"/>
      <c r="L1034" s="148"/>
    </row>
    <row r="1035" spans="1:12" ht="20.100000000000001" customHeight="1" x14ac:dyDescent="0.2">
      <c r="A1035" s="125" t="s">
        <v>1119</v>
      </c>
      <c r="B1035" s="121">
        <v>1</v>
      </c>
      <c r="C1035" s="124">
        <f t="shared" si="49"/>
        <v>6.6343793538114503E-5</v>
      </c>
      <c r="D1035" s="130"/>
      <c r="E1035" s="130"/>
      <c r="F1035" s="130"/>
      <c r="G1035" s="130"/>
      <c r="H1035" s="130"/>
      <c r="I1035" s="130"/>
      <c r="J1035" s="130"/>
      <c r="K1035" s="148"/>
      <c r="L1035" s="148"/>
    </row>
    <row r="1036" spans="1:12" ht="20.100000000000001" customHeight="1" x14ac:dyDescent="0.2">
      <c r="A1036" s="125" t="s">
        <v>386</v>
      </c>
      <c r="B1036" s="121">
        <v>1</v>
      </c>
      <c r="C1036" s="124">
        <f t="shared" si="49"/>
        <v>6.6343793538114503E-5</v>
      </c>
      <c r="D1036" s="130"/>
      <c r="E1036" s="130"/>
      <c r="F1036" s="130"/>
      <c r="G1036" s="130"/>
      <c r="H1036" s="130"/>
      <c r="I1036" s="130"/>
      <c r="J1036" s="130"/>
      <c r="K1036" s="148"/>
      <c r="L1036" s="148"/>
    </row>
    <row r="1037" spans="1:12" ht="20.100000000000001" customHeight="1" x14ac:dyDescent="0.2">
      <c r="A1037" s="125" t="s">
        <v>541</v>
      </c>
      <c r="B1037" s="121">
        <v>1</v>
      </c>
      <c r="C1037" s="124">
        <f t="shared" si="49"/>
        <v>6.6343793538114503E-5</v>
      </c>
      <c r="D1037" s="130"/>
      <c r="E1037" s="130"/>
      <c r="F1037" s="130"/>
      <c r="G1037" s="130"/>
      <c r="H1037" s="130"/>
      <c r="I1037" s="130"/>
      <c r="J1037" s="130"/>
      <c r="K1037" s="148"/>
      <c r="L1037" s="148"/>
    </row>
    <row r="1038" spans="1:12" ht="20.100000000000001" customHeight="1" x14ac:dyDescent="0.2">
      <c r="A1038" s="125" t="s">
        <v>677</v>
      </c>
      <c r="B1038" s="121">
        <v>1</v>
      </c>
      <c r="C1038" s="124">
        <f t="shared" si="49"/>
        <v>6.6343793538114503E-5</v>
      </c>
      <c r="D1038" s="130"/>
      <c r="E1038" s="130"/>
      <c r="F1038" s="130"/>
      <c r="G1038" s="130"/>
      <c r="H1038" s="130"/>
      <c r="I1038" s="130"/>
      <c r="J1038" s="130"/>
      <c r="K1038" s="148"/>
      <c r="L1038" s="148"/>
    </row>
    <row r="1039" spans="1:12" ht="20.100000000000001" customHeight="1" x14ac:dyDescent="0.2">
      <c r="A1039" s="125" t="s">
        <v>731</v>
      </c>
      <c r="B1039" s="121">
        <v>1</v>
      </c>
      <c r="C1039" s="124">
        <f t="shared" si="49"/>
        <v>6.6343793538114503E-5</v>
      </c>
      <c r="D1039" s="130"/>
      <c r="E1039" s="130"/>
      <c r="F1039" s="130"/>
      <c r="G1039" s="130"/>
      <c r="H1039" s="130"/>
      <c r="I1039" s="130"/>
      <c r="J1039" s="130"/>
      <c r="K1039" s="148"/>
      <c r="L1039" s="148"/>
    </row>
    <row r="1040" spans="1:12" ht="20.100000000000001" customHeight="1" x14ac:dyDescent="0.2">
      <c r="A1040" s="125" t="s">
        <v>478</v>
      </c>
      <c r="B1040" s="121">
        <v>1</v>
      </c>
      <c r="C1040" s="124">
        <f t="shared" si="49"/>
        <v>6.6343793538114503E-5</v>
      </c>
      <c r="D1040" s="130"/>
      <c r="E1040" s="130"/>
      <c r="F1040" s="130"/>
      <c r="G1040" s="130"/>
      <c r="H1040" s="130"/>
      <c r="I1040" s="130"/>
      <c r="J1040" s="130"/>
      <c r="K1040" s="148"/>
      <c r="L1040" s="148"/>
    </row>
    <row r="1041" spans="1:12" ht="20.100000000000001" customHeight="1" x14ac:dyDescent="0.2">
      <c r="A1041" s="125" t="s">
        <v>740</v>
      </c>
      <c r="B1041" s="121">
        <v>1</v>
      </c>
      <c r="C1041" s="124">
        <f t="shared" si="49"/>
        <v>6.6343793538114503E-5</v>
      </c>
      <c r="D1041" s="130"/>
      <c r="E1041" s="130"/>
      <c r="F1041" s="130"/>
      <c r="G1041" s="130"/>
      <c r="H1041" s="130"/>
      <c r="I1041" s="130"/>
      <c r="J1041" s="130"/>
      <c r="K1041" s="148"/>
      <c r="L1041" s="148"/>
    </row>
    <row r="1042" spans="1:12" ht="20.100000000000001" customHeight="1" x14ac:dyDescent="0.2">
      <c r="A1042" s="125" t="s">
        <v>906</v>
      </c>
      <c r="B1042" s="121">
        <v>1</v>
      </c>
      <c r="C1042" s="124">
        <f t="shared" si="49"/>
        <v>6.6343793538114503E-5</v>
      </c>
      <c r="D1042" s="130"/>
      <c r="E1042" s="130"/>
      <c r="F1042" s="130"/>
      <c r="G1042" s="130"/>
      <c r="H1042" s="130"/>
      <c r="I1042" s="130"/>
      <c r="J1042" s="130"/>
      <c r="K1042" s="148"/>
      <c r="L1042" s="148"/>
    </row>
    <row r="1043" spans="1:12" ht="20.100000000000001" customHeight="1" x14ac:dyDescent="0.2">
      <c r="A1043" s="125" t="s">
        <v>1092</v>
      </c>
      <c r="B1043" s="121">
        <v>1</v>
      </c>
      <c r="C1043" s="124">
        <f t="shared" si="49"/>
        <v>6.6343793538114503E-5</v>
      </c>
      <c r="D1043" s="130"/>
      <c r="E1043" s="130"/>
      <c r="F1043" s="130"/>
      <c r="G1043" s="130"/>
      <c r="H1043" s="130"/>
      <c r="I1043" s="130"/>
      <c r="J1043" s="130"/>
      <c r="K1043" s="148"/>
      <c r="L1043" s="148"/>
    </row>
    <row r="1044" spans="1:12" ht="20.100000000000001" customHeight="1" x14ac:dyDescent="0.2">
      <c r="A1044" s="125" t="s">
        <v>387</v>
      </c>
      <c r="B1044" s="121">
        <v>1</v>
      </c>
      <c r="C1044" s="124">
        <f t="shared" si="49"/>
        <v>6.6343793538114503E-5</v>
      </c>
      <c r="D1044" s="130"/>
      <c r="E1044" s="130"/>
      <c r="F1044" s="130"/>
      <c r="G1044" s="130"/>
      <c r="H1044" s="130"/>
      <c r="I1044" s="130"/>
      <c r="J1044" s="130"/>
      <c r="K1044" s="148"/>
      <c r="L1044" s="148"/>
    </row>
    <row r="1045" spans="1:12" ht="20.100000000000001" customHeight="1" x14ac:dyDescent="0.2">
      <c r="A1045" s="125" t="s">
        <v>664</v>
      </c>
      <c r="B1045" s="121">
        <v>1</v>
      </c>
      <c r="C1045" s="124">
        <f t="shared" si="49"/>
        <v>6.6343793538114503E-5</v>
      </c>
      <c r="D1045" s="130"/>
      <c r="E1045" s="130"/>
      <c r="F1045" s="130"/>
      <c r="G1045" s="130"/>
      <c r="H1045" s="130"/>
      <c r="I1045" s="130"/>
      <c r="J1045" s="130"/>
      <c r="K1045" s="148"/>
      <c r="L1045" s="148"/>
    </row>
    <row r="1046" spans="1:12" ht="20.100000000000001" customHeight="1" x14ac:dyDescent="0.2">
      <c r="A1046" s="125" t="s">
        <v>1093</v>
      </c>
      <c r="B1046" s="121">
        <v>1</v>
      </c>
      <c r="C1046" s="124">
        <f t="shared" si="49"/>
        <v>6.6343793538114503E-5</v>
      </c>
      <c r="D1046" s="130"/>
      <c r="E1046" s="130"/>
      <c r="F1046" s="130"/>
      <c r="G1046" s="130"/>
      <c r="H1046" s="130"/>
      <c r="I1046" s="130"/>
      <c r="J1046" s="130"/>
      <c r="K1046" s="148"/>
      <c r="L1046" s="148"/>
    </row>
    <row r="1047" spans="1:12" ht="20.100000000000001" customHeight="1" x14ac:dyDescent="0.2">
      <c r="A1047" s="125" t="s">
        <v>907</v>
      </c>
      <c r="B1047" s="121">
        <v>1</v>
      </c>
      <c r="C1047" s="124">
        <f t="shared" si="49"/>
        <v>6.6343793538114503E-5</v>
      </c>
      <c r="D1047" s="130"/>
      <c r="E1047" s="130"/>
      <c r="F1047" s="130"/>
      <c r="G1047" s="130"/>
      <c r="H1047" s="130"/>
      <c r="I1047" s="130"/>
      <c r="J1047" s="130"/>
      <c r="K1047" s="148"/>
      <c r="L1047" s="148"/>
    </row>
    <row r="1048" spans="1:12" ht="20.100000000000001" customHeight="1" x14ac:dyDescent="0.2">
      <c r="A1048" s="125" t="s">
        <v>908</v>
      </c>
      <c r="B1048" s="121">
        <v>1</v>
      </c>
      <c r="C1048" s="124">
        <f t="shared" si="49"/>
        <v>6.6343793538114503E-5</v>
      </c>
      <c r="D1048" s="130"/>
      <c r="E1048" s="130"/>
      <c r="F1048" s="130"/>
      <c r="G1048" s="130"/>
      <c r="H1048" s="130"/>
      <c r="I1048" s="130"/>
      <c r="J1048" s="130"/>
      <c r="K1048" s="148"/>
      <c r="L1048" s="148"/>
    </row>
    <row r="1049" spans="1:12" ht="20.100000000000001" customHeight="1" x14ac:dyDescent="0.2">
      <c r="A1049" s="125" t="s">
        <v>910</v>
      </c>
      <c r="B1049" s="121">
        <v>1</v>
      </c>
      <c r="C1049" s="124">
        <f t="shared" si="49"/>
        <v>6.6343793538114503E-5</v>
      </c>
      <c r="D1049" s="130"/>
      <c r="E1049" s="130"/>
      <c r="F1049" s="130"/>
      <c r="G1049" s="130"/>
      <c r="H1049" s="130"/>
      <c r="I1049" s="130"/>
      <c r="J1049" s="130"/>
      <c r="K1049" s="148"/>
      <c r="L1049" s="148"/>
    </row>
    <row r="1050" spans="1:12" ht="20.100000000000001" customHeight="1" x14ac:dyDescent="0.2">
      <c r="A1050" s="125" t="s">
        <v>1004</v>
      </c>
      <c r="B1050" s="121">
        <v>1</v>
      </c>
      <c r="C1050" s="124">
        <f t="shared" si="49"/>
        <v>6.6343793538114503E-5</v>
      </c>
      <c r="D1050" s="130"/>
      <c r="E1050" s="130"/>
      <c r="F1050" s="130"/>
      <c r="G1050" s="130"/>
      <c r="H1050" s="130"/>
      <c r="I1050" s="130"/>
      <c r="J1050" s="130"/>
      <c r="K1050" s="148"/>
      <c r="L1050" s="148"/>
    </row>
    <row r="1051" spans="1:12" ht="20.100000000000001" customHeight="1" x14ac:dyDescent="0.2">
      <c r="A1051" s="125" t="s">
        <v>1094</v>
      </c>
      <c r="B1051" s="121">
        <v>1</v>
      </c>
      <c r="C1051" s="124">
        <f t="shared" si="49"/>
        <v>6.6343793538114503E-5</v>
      </c>
      <c r="D1051" s="130"/>
      <c r="E1051" s="130"/>
      <c r="F1051" s="130"/>
      <c r="G1051" s="130"/>
      <c r="H1051" s="130"/>
      <c r="I1051" s="130"/>
      <c r="J1051" s="130"/>
      <c r="K1051" s="148"/>
      <c r="L1051" s="148"/>
    </row>
    <row r="1052" spans="1:12" ht="20.100000000000001" customHeight="1" x14ac:dyDescent="0.2">
      <c r="A1052" s="125" t="s">
        <v>480</v>
      </c>
      <c r="B1052" s="121">
        <v>1</v>
      </c>
      <c r="C1052" s="124">
        <f t="shared" si="49"/>
        <v>6.6343793538114503E-5</v>
      </c>
      <c r="D1052" s="130"/>
      <c r="E1052" s="130"/>
      <c r="F1052" s="130"/>
      <c r="G1052" s="130"/>
      <c r="H1052" s="130"/>
      <c r="I1052" s="130"/>
      <c r="J1052" s="130"/>
      <c r="K1052" s="148"/>
      <c r="L1052" s="148"/>
    </row>
    <row r="1053" spans="1:12" ht="20.100000000000001" customHeight="1" x14ac:dyDescent="0.2">
      <c r="A1053" s="125" t="s">
        <v>1005</v>
      </c>
      <c r="B1053" s="121">
        <v>1</v>
      </c>
      <c r="C1053" s="124">
        <f t="shared" si="49"/>
        <v>6.6343793538114503E-5</v>
      </c>
      <c r="D1053" s="130"/>
      <c r="E1053" s="130"/>
      <c r="F1053" s="130"/>
      <c r="G1053" s="130"/>
      <c r="H1053" s="130"/>
      <c r="I1053" s="130"/>
      <c r="J1053" s="130"/>
      <c r="K1053" s="148"/>
      <c r="L1053" s="148"/>
    </row>
    <row r="1054" spans="1:12" ht="20.100000000000001" customHeight="1" x14ac:dyDescent="0.2">
      <c r="A1054" s="125" t="s">
        <v>911</v>
      </c>
      <c r="B1054" s="121">
        <v>1</v>
      </c>
      <c r="C1054" s="124">
        <f t="shared" si="49"/>
        <v>6.6343793538114503E-5</v>
      </c>
      <c r="D1054" s="130"/>
      <c r="E1054" s="130"/>
      <c r="F1054" s="130"/>
      <c r="G1054" s="130"/>
      <c r="H1054" s="130"/>
      <c r="I1054" s="130"/>
      <c r="J1054" s="130"/>
      <c r="K1054" s="148"/>
      <c r="L1054" s="148"/>
    </row>
    <row r="1055" spans="1:12" ht="20.100000000000001" customHeight="1" x14ac:dyDescent="0.2">
      <c r="A1055" s="125" t="s">
        <v>607</v>
      </c>
      <c r="B1055" s="121">
        <v>1</v>
      </c>
      <c r="C1055" s="124">
        <f t="shared" si="49"/>
        <v>6.6343793538114503E-5</v>
      </c>
      <c r="D1055" s="130"/>
      <c r="E1055" s="130"/>
      <c r="F1055" s="130"/>
      <c r="G1055" s="130"/>
      <c r="H1055" s="130"/>
      <c r="I1055" s="130"/>
      <c r="J1055" s="130"/>
      <c r="K1055" s="148"/>
      <c r="L1055" s="148"/>
    </row>
    <row r="1056" spans="1:12" ht="20.100000000000001" customHeight="1" x14ac:dyDescent="0.2">
      <c r="A1056" s="125" t="s">
        <v>912</v>
      </c>
      <c r="B1056" s="121">
        <v>1</v>
      </c>
      <c r="C1056" s="124">
        <f t="shared" si="49"/>
        <v>6.6343793538114503E-5</v>
      </c>
      <c r="D1056" s="130"/>
      <c r="E1056" s="130"/>
      <c r="F1056" s="130"/>
      <c r="G1056" s="130"/>
      <c r="H1056" s="130"/>
      <c r="I1056" s="130"/>
      <c r="J1056" s="130"/>
      <c r="K1056" s="148"/>
      <c r="L1056" s="148"/>
    </row>
    <row r="1057" spans="1:12" ht="20.100000000000001" customHeight="1" x14ac:dyDescent="0.2">
      <c r="A1057" s="125" t="s">
        <v>913</v>
      </c>
      <c r="B1057" s="121">
        <v>1</v>
      </c>
      <c r="C1057" s="124">
        <f t="shared" si="49"/>
        <v>6.6343793538114503E-5</v>
      </c>
      <c r="D1057" s="130"/>
      <c r="E1057" s="130"/>
      <c r="F1057" s="130"/>
      <c r="G1057" s="130"/>
      <c r="H1057" s="130"/>
      <c r="I1057" s="130"/>
      <c r="J1057" s="130"/>
      <c r="K1057" s="148"/>
      <c r="L1057" s="148"/>
    </row>
    <row r="1058" spans="1:12" ht="20.100000000000001" customHeight="1" x14ac:dyDescent="0.2">
      <c r="A1058" s="125" t="s">
        <v>1095</v>
      </c>
      <c r="B1058" s="121">
        <v>1</v>
      </c>
      <c r="C1058" s="124">
        <f t="shared" si="49"/>
        <v>6.6343793538114503E-5</v>
      </c>
      <c r="D1058" s="130"/>
      <c r="E1058" s="130"/>
      <c r="F1058" s="130"/>
      <c r="G1058" s="130"/>
      <c r="H1058" s="130"/>
      <c r="I1058" s="130"/>
      <c r="J1058" s="130"/>
      <c r="K1058" s="148"/>
      <c r="L1058" s="148"/>
    </row>
    <row r="1059" spans="1:12" ht="20.100000000000001" customHeight="1" thickBot="1" x14ac:dyDescent="0.25">
      <c r="A1059" s="224" t="s">
        <v>1096</v>
      </c>
      <c r="B1059" s="225">
        <v>1</v>
      </c>
      <c r="C1059" s="226">
        <f t="shared" si="49"/>
        <v>6.6343793538114503E-5</v>
      </c>
      <c r="D1059" s="130"/>
      <c r="E1059" s="130"/>
      <c r="F1059" s="130"/>
      <c r="G1059" s="130"/>
      <c r="H1059" s="130"/>
      <c r="I1059" s="130"/>
      <c r="J1059" s="130"/>
      <c r="K1059" s="148"/>
      <c r="L1059" s="148"/>
    </row>
    <row r="1060" spans="1:12" ht="20.100000000000001" customHeight="1" thickBot="1" x14ac:dyDescent="0.25">
      <c r="A1060" s="227" t="s">
        <v>1</v>
      </c>
      <c r="B1060" s="228">
        <v>15073</v>
      </c>
      <c r="C1060" s="229">
        <f t="shared" si="49"/>
        <v>1</v>
      </c>
      <c r="D1060" s="223"/>
      <c r="E1060" s="130"/>
      <c r="F1060" s="130"/>
      <c r="G1060" s="130"/>
      <c r="H1060" s="130"/>
      <c r="I1060" s="130"/>
      <c r="J1060" s="130"/>
      <c r="K1060" s="148"/>
      <c r="L1060" s="148"/>
    </row>
  </sheetData>
  <sortState ref="A1135:I1260">
    <sortCondition descending="1" ref="B1135:B1260"/>
  </sortState>
  <mergeCells count="9">
    <mergeCell ref="A2:A3"/>
    <mergeCell ref="D2:D4"/>
    <mergeCell ref="G2:G4"/>
    <mergeCell ref="J2:J4"/>
    <mergeCell ref="A1:L1"/>
    <mergeCell ref="B2:C3"/>
    <mergeCell ref="E2:F3"/>
    <mergeCell ref="H2:I3"/>
    <mergeCell ref="K2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zoomScale="80" zoomScaleNormal="80" workbookViewId="0">
      <selection sqref="A1:I1"/>
    </sheetView>
  </sheetViews>
  <sheetFormatPr defaultRowHeight="15" x14ac:dyDescent="0.25"/>
  <cols>
    <col min="1" max="1" width="99.42578125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140625" customWidth="1"/>
  </cols>
  <sheetData>
    <row r="1" spans="1:9" ht="90.75" customHeight="1" thickBot="1" x14ac:dyDescent="0.3">
      <c r="A1" s="274" t="s">
        <v>23</v>
      </c>
      <c r="B1" s="275"/>
      <c r="C1" s="275"/>
      <c r="D1" s="275"/>
      <c r="E1" s="275"/>
      <c r="F1" s="275"/>
      <c r="G1" s="275"/>
      <c r="H1" s="275"/>
      <c r="I1" s="276"/>
    </row>
    <row r="2" spans="1:9" x14ac:dyDescent="0.25">
      <c r="A2" s="280" t="s">
        <v>6</v>
      </c>
      <c r="B2" s="279" t="s">
        <v>395</v>
      </c>
      <c r="C2" s="279"/>
      <c r="D2" s="277" t="s">
        <v>7</v>
      </c>
      <c r="E2" s="277"/>
      <c r="F2" s="277"/>
      <c r="G2" s="277"/>
      <c r="H2" s="277"/>
      <c r="I2" s="278"/>
    </row>
    <row r="3" spans="1:9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272" t="s">
        <v>5</v>
      </c>
      <c r="I3" s="273"/>
    </row>
    <row r="4" spans="1:9" ht="39" customHeight="1" thickBot="1" x14ac:dyDescent="0.3">
      <c r="A4" s="282"/>
      <c r="B4" s="27" t="s">
        <v>0</v>
      </c>
      <c r="C4" s="27" t="s">
        <v>2</v>
      </c>
      <c r="D4" s="27" t="s">
        <v>0</v>
      </c>
      <c r="E4" s="27" t="s">
        <v>2</v>
      </c>
      <c r="F4" s="27" t="s">
        <v>0</v>
      </c>
      <c r="G4" s="27" t="s">
        <v>2</v>
      </c>
      <c r="H4" s="27" t="s">
        <v>0</v>
      </c>
      <c r="I4" s="28" t="s">
        <v>2</v>
      </c>
    </row>
    <row r="5" spans="1:9" ht="20.100000000000001" customHeight="1" x14ac:dyDescent="0.25">
      <c r="A5" s="167" t="s">
        <v>44</v>
      </c>
      <c r="B5" s="168">
        <v>119</v>
      </c>
      <c r="C5" s="169">
        <f>B5/$B$356</f>
        <v>7.199032062915911E-2</v>
      </c>
      <c r="D5" s="168">
        <v>35</v>
      </c>
      <c r="E5" s="169">
        <f>D5/$D$356</f>
        <v>7.9365079365079361E-2</v>
      </c>
      <c r="F5" s="168">
        <v>50</v>
      </c>
      <c r="G5" s="169">
        <f>F5/$F$356</f>
        <v>0.10101010101010101</v>
      </c>
      <c r="H5" s="168">
        <v>34</v>
      </c>
      <c r="I5" s="170">
        <f>H5/$H$356</f>
        <v>4.7419804741980473E-2</v>
      </c>
    </row>
    <row r="6" spans="1:9" ht="20.100000000000001" customHeight="1" x14ac:dyDescent="0.25">
      <c r="A6" s="171" t="s">
        <v>45</v>
      </c>
      <c r="B6" s="172">
        <v>110</v>
      </c>
      <c r="C6" s="173">
        <f t="shared" ref="C6:C69" si="0">B6/$B$356</f>
        <v>6.654567453115548E-2</v>
      </c>
      <c r="D6" s="172">
        <v>10</v>
      </c>
      <c r="E6" s="173">
        <f t="shared" ref="E6:E69" si="1">D6/$D$356</f>
        <v>2.2675736961451247E-2</v>
      </c>
      <c r="F6" s="172">
        <v>1</v>
      </c>
      <c r="G6" s="173">
        <f t="shared" ref="G6:G69" si="2">F6/$F$356</f>
        <v>2.0202020202020202E-3</v>
      </c>
      <c r="H6" s="172">
        <v>99</v>
      </c>
      <c r="I6" s="174">
        <f t="shared" ref="I6:I69" si="3">H6/$H$356</f>
        <v>0.13807531380753138</v>
      </c>
    </row>
    <row r="7" spans="1:9" ht="20.100000000000001" customHeight="1" x14ac:dyDescent="0.25">
      <c r="A7" s="171" t="s">
        <v>46</v>
      </c>
      <c r="B7" s="172">
        <v>76</v>
      </c>
      <c r="C7" s="173">
        <f t="shared" si="0"/>
        <v>4.5977011494252873E-2</v>
      </c>
      <c r="D7" s="172">
        <v>0</v>
      </c>
      <c r="E7" s="173">
        <f t="shared" si="1"/>
        <v>0</v>
      </c>
      <c r="F7" s="172">
        <v>0</v>
      </c>
      <c r="G7" s="173">
        <f t="shared" si="2"/>
        <v>0</v>
      </c>
      <c r="H7" s="172">
        <v>76</v>
      </c>
      <c r="I7" s="174">
        <f t="shared" si="3"/>
        <v>0.10599721059972106</v>
      </c>
    </row>
    <row r="8" spans="1:9" ht="20.100000000000001" customHeight="1" x14ac:dyDescent="0.25">
      <c r="A8" s="171" t="s">
        <v>47</v>
      </c>
      <c r="B8" s="172">
        <v>73</v>
      </c>
      <c r="C8" s="173">
        <f t="shared" si="0"/>
        <v>4.4162129461584994E-2</v>
      </c>
      <c r="D8" s="172">
        <v>18</v>
      </c>
      <c r="E8" s="173">
        <f t="shared" si="1"/>
        <v>4.0816326530612242E-2</v>
      </c>
      <c r="F8" s="172">
        <v>23</v>
      </c>
      <c r="G8" s="173">
        <f t="shared" si="2"/>
        <v>4.6464646464646465E-2</v>
      </c>
      <c r="H8" s="172">
        <v>32</v>
      </c>
      <c r="I8" s="174">
        <f t="shared" si="3"/>
        <v>4.4630404463040445E-2</v>
      </c>
    </row>
    <row r="9" spans="1:9" ht="20.100000000000001" customHeight="1" x14ac:dyDescent="0.25">
      <c r="A9" s="171" t="s">
        <v>48</v>
      </c>
      <c r="B9" s="172">
        <v>51</v>
      </c>
      <c r="C9" s="173">
        <f t="shared" si="0"/>
        <v>3.0852994555353903E-2</v>
      </c>
      <c r="D9" s="172">
        <v>11</v>
      </c>
      <c r="E9" s="173">
        <f t="shared" si="1"/>
        <v>2.4943310657596373E-2</v>
      </c>
      <c r="F9" s="172">
        <v>23</v>
      </c>
      <c r="G9" s="173">
        <f t="shared" si="2"/>
        <v>4.6464646464646465E-2</v>
      </c>
      <c r="H9" s="172">
        <v>17</v>
      </c>
      <c r="I9" s="174">
        <f t="shared" si="3"/>
        <v>2.3709902370990237E-2</v>
      </c>
    </row>
    <row r="10" spans="1:9" ht="20.100000000000001" customHeight="1" x14ac:dyDescent="0.25">
      <c r="A10" s="171" t="s">
        <v>49</v>
      </c>
      <c r="B10" s="172">
        <v>44</v>
      </c>
      <c r="C10" s="173">
        <f t="shared" si="0"/>
        <v>2.6618269812462191E-2</v>
      </c>
      <c r="D10" s="172">
        <v>3</v>
      </c>
      <c r="E10" s="173">
        <f t="shared" si="1"/>
        <v>6.8027210884353739E-3</v>
      </c>
      <c r="F10" s="172">
        <v>23</v>
      </c>
      <c r="G10" s="173">
        <f t="shared" si="2"/>
        <v>4.6464646464646465E-2</v>
      </c>
      <c r="H10" s="172">
        <v>18</v>
      </c>
      <c r="I10" s="174">
        <f t="shared" si="3"/>
        <v>2.5104602510460251E-2</v>
      </c>
    </row>
    <row r="11" spans="1:9" ht="20.100000000000001" customHeight="1" x14ac:dyDescent="0.25">
      <c r="A11" s="171" t="s">
        <v>50</v>
      </c>
      <c r="B11" s="172">
        <v>42</v>
      </c>
      <c r="C11" s="173">
        <f t="shared" si="0"/>
        <v>2.5408348457350273E-2</v>
      </c>
      <c r="D11" s="172">
        <v>10</v>
      </c>
      <c r="E11" s="173">
        <f t="shared" si="1"/>
        <v>2.2675736961451247E-2</v>
      </c>
      <c r="F11" s="172">
        <v>14</v>
      </c>
      <c r="G11" s="173">
        <f t="shared" si="2"/>
        <v>2.8282828282828285E-2</v>
      </c>
      <c r="H11" s="172">
        <v>18</v>
      </c>
      <c r="I11" s="174">
        <f t="shared" si="3"/>
        <v>2.5104602510460251E-2</v>
      </c>
    </row>
    <row r="12" spans="1:9" ht="20.100000000000001" customHeight="1" x14ac:dyDescent="0.25">
      <c r="A12" s="171" t="s">
        <v>51</v>
      </c>
      <c r="B12" s="172">
        <v>38</v>
      </c>
      <c r="C12" s="173">
        <f t="shared" si="0"/>
        <v>2.2988505747126436E-2</v>
      </c>
      <c r="D12" s="172">
        <v>7</v>
      </c>
      <c r="E12" s="173">
        <f t="shared" si="1"/>
        <v>1.5873015873015872E-2</v>
      </c>
      <c r="F12" s="172">
        <v>8</v>
      </c>
      <c r="G12" s="173">
        <f t="shared" si="2"/>
        <v>1.6161616161616162E-2</v>
      </c>
      <c r="H12" s="172">
        <v>23</v>
      </c>
      <c r="I12" s="174">
        <f t="shared" si="3"/>
        <v>3.2078103207810321E-2</v>
      </c>
    </row>
    <row r="13" spans="1:9" ht="20.100000000000001" customHeight="1" x14ac:dyDescent="0.25">
      <c r="A13" s="171" t="s">
        <v>52</v>
      </c>
      <c r="B13" s="172">
        <v>34</v>
      </c>
      <c r="C13" s="173">
        <f t="shared" si="0"/>
        <v>2.05686630369026E-2</v>
      </c>
      <c r="D13" s="172">
        <v>1</v>
      </c>
      <c r="E13" s="173">
        <f t="shared" si="1"/>
        <v>2.2675736961451248E-3</v>
      </c>
      <c r="F13" s="172">
        <v>18</v>
      </c>
      <c r="G13" s="173">
        <f t="shared" si="2"/>
        <v>3.6363636363636362E-2</v>
      </c>
      <c r="H13" s="172">
        <v>15</v>
      </c>
      <c r="I13" s="174">
        <f t="shared" si="3"/>
        <v>2.0920502092050208E-2</v>
      </c>
    </row>
    <row r="14" spans="1:9" ht="20.100000000000001" customHeight="1" thickBot="1" x14ac:dyDescent="0.3">
      <c r="A14" s="175" t="s">
        <v>53</v>
      </c>
      <c r="B14" s="176">
        <v>29</v>
      </c>
      <c r="C14" s="177">
        <f t="shared" si="0"/>
        <v>1.7543859649122806E-2</v>
      </c>
      <c r="D14" s="176">
        <v>21</v>
      </c>
      <c r="E14" s="177">
        <f t="shared" si="1"/>
        <v>4.7619047619047616E-2</v>
      </c>
      <c r="F14" s="176">
        <v>3</v>
      </c>
      <c r="G14" s="177">
        <f t="shared" si="2"/>
        <v>6.0606060606060606E-3</v>
      </c>
      <c r="H14" s="176">
        <v>5</v>
      </c>
      <c r="I14" s="178">
        <f t="shared" si="3"/>
        <v>6.9735006973500697E-3</v>
      </c>
    </row>
    <row r="15" spans="1:9" ht="20.100000000000001" customHeight="1" x14ac:dyDescent="0.25">
      <c r="A15" s="62" t="s">
        <v>54</v>
      </c>
      <c r="B15" s="41">
        <v>27</v>
      </c>
      <c r="C15" s="42">
        <f t="shared" si="0"/>
        <v>1.6333938294010888E-2</v>
      </c>
      <c r="D15" s="41">
        <v>7</v>
      </c>
      <c r="E15" s="42">
        <f t="shared" si="1"/>
        <v>1.5873015873015872E-2</v>
      </c>
      <c r="F15" s="41">
        <v>13</v>
      </c>
      <c r="G15" s="42">
        <f t="shared" si="2"/>
        <v>2.6262626262626262E-2</v>
      </c>
      <c r="H15" s="41">
        <v>7</v>
      </c>
      <c r="I15" s="24">
        <f t="shared" si="3"/>
        <v>9.7629009762900971E-3</v>
      </c>
    </row>
    <row r="16" spans="1:9" ht="20.100000000000001" customHeight="1" x14ac:dyDescent="0.25">
      <c r="A16" s="52" t="s">
        <v>55</v>
      </c>
      <c r="B16" s="44">
        <v>25</v>
      </c>
      <c r="C16" s="45">
        <f t="shared" si="0"/>
        <v>1.5124016938898971E-2</v>
      </c>
      <c r="D16" s="44">
        <v>5</v>
      </c>
      <c r="E16" s="45">
        <f t="shared" si="1"/>
        <v>1.1337868480725623E-2</v>
      </c>
      <c r="F16" s="44">
        <v>8</v>
      </c>
      <c r="G16" s="45">
        <f t="shared" si="2"/>
        <v>1.6161616161616162E-2</v>
      </c>
      <c r="H16" s="44">
        <v>12</v>
      </c>
      <c r="I16" s="22">
        <f t="shared" si="3"/>
        <v>1.6736401673640166E-2</v>
      </c>
    </row>
    <row r="17" spans="1:9" ht="20.100000000000001" customHeight="1" x14ac:dyDescent="0.25">
      <c r="A17" s="52" t="s">
        <v>56</v>
      </c>
      <c r="B17" s="44">
        <v>19</v>
      </c>
      <c r="C17" s="45">
        <f t="shared" si="0"/>
        <v>1.1494252873563218E-2</v>
      </c>
      <c r="D17" s="44">
        <v>18</v>
      </c>
      <c r="E17" s="45">
        <f t="shared" si="1"/>
        <v>4.0816326530612242E-2</v>
      </c>
      <c r="F17" s="44">
        <v>1</v>
      </c>
      <c r="G17" s="45">
        <f t="shared" si="2"/>
        <v>2.0202020202020202E-3</v>
      </c>
      <c r="H17" s="44">
        <v>0</v>
      </c>
      <c r="I17" s="22">
        <f t="shared" si="3"/>
        <v>0</v>
      </c>
    </row>
    <row r="18" spans="1:9" ht="20.100000000000001" customHeight="1" x14ac:dyDescent="0.25">
      <c r="A18" s="52" t="s">
        <v>57</v>
      </c>
      <c r="B18" s="44">
        <v>18</v>
      </c>
      <c r="C18" s="45">
        <f t="shared" si="0"/>
        <v>1.0889292196007259E-2</v>
      </c>
      <c r="D18" s="44">
        <v>5</v>
      </c>
      <c r="E18" s="45">
        <f t="shared" si="1"/>
        <v>1.1337868480725623E-2</v>
      </c>
      <c r="F18" s="44">
        <v>5</v>
      </c>
      <c r="G18" s="45">
        <f t="shared" si="2"/>
        <v>1.0101010101010102E-2</v>
      </c>
      <c r="H18" s="44">
        <v>8</v>
      </c>
      <c r="I18" s="22">
        <f t="shared" si="3"/>
        <v>1.1157601115760111E-2</v>
      </c>
    </row>
    <row r="19" spans="1:9" ht="20.100000000000001" customHeight="1" x14ac:dyDescent="0.25">
      <c r="A19" s="52" t="s">
        <v>59</v>
      </c>
      <c r="B19" s="44">
        <v>17</v>
      </c>
      <c r="C19" s="45">
        <f t="shared" si="0"/>
        <v>1.02843315184513E-2</v>
      </c>
      <c r="D19" s="44">
        <v>7</v>
      </c>
      <c r="E19" s="45">
        <f t="shared" si="1"/>
        <v>1.5873015873015872E-2</v>
      </c>
      <c r="F19" s="44">
        <v>3</v>
      </c>
      <c r="G19" s="45">
        <f t="shared" si="2"/>
        <v>6.0606060606060606E-3</v>
      </c>
      <c r="H19" s="44">
        <v>7</v>
      </c>
      <c r="I19" s="22">
        <f t="shared" si="3"/>
        <v>9.7629009762900971E-3</v>
      </c>
    </row>
    <row r="20" spans="1:9" ht="20.100000000000001" customHeight="1" x14ac:dyDescent="0.25">
      <c r="A20" s="52" t="s">
        <v>58</v>
      </c>
      <c r="B20" s="44">
        <v>17</v>
      </c>
      <c r="C20" s="45">
        <f t="shared" si="0"/>
        <v>1.02843315184513E-2</v>
      </c>
      <c r="D20" s="44">
        <v>1</v>
      </c>
      <c r="E20" s="45">
        <f t="shared" si="1"/>
        <v>2.2675736961451248E-3</v>
      </c>
      <c r="F20" s="44">
        <v>10</v>
      </c>
      <c r="G20" s="45">
        <f t="shared" si="2"/>
        <v>2.0202020202020204E-2</v>
      </c>
      <c r="H20" s="44">
        <v>6</v>
      </c>
      <c r="I20" s="22">
        <f t="shared" si="3"/>
        <v>8.368200836820083E-3</v>
      </c>
    </row>
    <row r="21" spans="1:9" ht="20.100000000000001" customHeight="1" x14ac:dyDescent="0.25">
      <c r="A21" s="52" t="s">
        <v>61</v>
      </c>
      <c r="B21" s="44">
        <v>16</v>
      </c>
      <c r="C21" s="45">
        <f t="shared" si="0"/>
        <v>9.6793708408953426E-3</v>
      </c>
      <c r="D21" s="44">
        <v>0</v>
      </c>
      <c r="E21" s="45">
        <f t="shared" si="1"/>
        <v>0</v>
      </c>
      <c r="F21" s="44">
        <v>0</v>
      </c>
      <c r="G21" s="45">
        <f t="shared" si="2"/>
        <v>0</v>
      </c>
      <c r="H21" s="44">
        <v>16</v>
      </c>
      <c r="I21" s="22">
        <f t="shared" si="3"/>
        <v>2.2315202231520222E-2</v>
      </c>
    </row>
    <row r="22" spans="1:9" ht="20.100000000000001" customHeight="1" x14ac:dyDescent="0.25">
      <c r="A22" s="52" t="s">
        <v>60</v>
      </c>
      <c r="B22" s="44">
        <v>16</v>
      </c>
      <c r="C22" s="45">
        <f t="shared" si="0"/>
        <v>9.6793708408953426E-3</v>
      </c>
      <c r="D22" s="44">
        <v>0</v>
      </c>
      <c r="E22" s="45">
        <f t="shared" si="1"/>
        <v>0</v>
      </c>
      <c r="F22" s="44">
        <v>1</v>
      </c>
      <c r="G22" s="45">
        <f t="shared" si="2"/>
        <v>2.0202020202020202E-3</v>
      </c>
      <c r="H22" s="44">
        <v>15</v>
      </c>
      <c r="I22" s="22">
        <f t="shared" si="3"/>
        <v>2.0920502092050208E-2</v>
      </c>
    </row>
    <row r="23" spans="1:9" ht="20.100000000000001" customHeight="1" x14ac:dyDescent="0.25">
      <c r="A23" s="52" t="s">
        <v>62</v>
      </c>
      <c r="B23" s="44">
        <v>15</v>
      </c>
      <c r="C23" s="45">
        <f t="shared" si="0"/>
        <v>9.0744101633393835E-3</v>
      </c>
      <c r="D23" s="44">
        <v>4</v>
      </c>
      <c r="E23" s="45">
        <f t="shared" si="1"/>
        <v>9.0702947845804991E-3</v>
      </c>
      <c r="F23" s="44">
        <v>6</v>
      </c>
      <c r="G23" s="45">
        <f t="shared" si="2"/>
        <v>1.2121212121212121E-2</v>
      </c>
      <c r="H23" s="44">
        <v>5</v>
      </c>
      <c r="I23" s="22">
        <f t="shared" si="3"/>
        <v>6.9735006973500697E-3</v>
      </c>
    </row>
    <row r="24" spans="1:9" ht="20.100000000000001" customHeight="1" x14ac:dyDescent="0.25">
      <c r="A24" s="52" t="s">
        <v>63</v>
      </c>
      <c r="B24" s="44">
        <v>13</v>
      </c>
      <c r="C24" s="45">
        <f t="shared" si="0"/>
        <v>7.8644888082274652E-3</v>
      </c>
      <c r="D24" s="44">
        <v>6</v>
      </c>
      <c r="E24" s="45">
        <f t="shared" si="1"/>
        <v>1.3605442176870748E-2</v>
      </c>
      <c r="F24" s="44">
        <v>3</v>
      </c>
      <c r="G24" s="45">
        <f t="shared" si="2"/>
        <v>6.0606060606060606E-3</v>
      </c>
      <c r="H24" s="44">
        <v>4</v>
      </c>
      <c r="I24" s="22">
        <f t="shared" si="3"/>
        <v>5.5788005578800556E-3</v>
      </c>
    </row>
    <row r="25" spans="1:9" ht="20.100000000000001" customHeight="1" x14ac:dyDescent="0.25">
      <c r="A25" s="52" t="s">
        <v>64</v>
      </c>
      <c r="B25" s="44">
        <v>12</v>
      </c>
      <c r="C25" s="45">
        <f t="shared" si="0"/>
        <v>7.2595281306715061E-3</v>
      </c>
      <c r="D25" s="44">
        <v>5</v>
      </c>
      <c r="E25" s="45">
        <f t="shared" si="1"/>
        <v>1.1337868480725623E-2</v>
      </c>
      <c r="F25" s="44">
        <v>4</v>
      </c>
      <c r="G25" s="45">
        <f t="shared" si="2"/>
        <v>8.0808080808080808E-3</v>
      </c>
      <c r="H25" s="44">
        <v>3</v>
      </c>
      <c r="I25" s="22">
        <f t="shared" si="3"/>
        <v>4.1841004184100415E-3</v>
      </c>
    </row>
    <row r="26" spans="1:9" ht="20.100000000000001" customHeight="1" x14ac:dyDescent="0.25">
      <c r="A26" s="52" t="s">
        <v>69</v>
      </c>
      <c r="B26" s="44">
        <v>11</v>
      </c>
      <c r="C26" s="45">
        <f t="shared" si="0"/>
        <v>6.6545674531155478E-3</v>
      </c>
      <c r="D26" s="44">
        <v>0</v>
      </c>
      <c r="E26" s="45">
        <f t="shared" si="1"/>
        <v>0</v>
      </c>
      <c r="F26" s="44">
        <v>0</v>
      </c>
      <c r="G26" s="45">
        <f t="shared" si="2"/>
        <v>0</v>
      </c>
      <c r="H26" s="44">
        <v>11</v>
      </c>
      <c r="I26" s="22">
        <f t="shared" si="3"/>
        <v>1.5341701534170154E-2</v>
      </c>
    </row>
    <row r="27" spans="1:9" ht="20.100000000000001" customHeight="1" x14ac:dyDescent="0.25">
      <c r="A27" s="52" t="s">
        <v>68</v>
      </c>
      <c r="B27" s="44">
        <v>11</v>
      </c>
      <c r="C27" s="45">
        <f t="shared" si="0"/>
        <v>6.6545674531155478E-3</v>
      </c>
      <c r="D27" s="44">
        <v>3</v>
      </c>
      <c r="E27" s="45">
        <f t="shared" si="1"/>
        <v>6.8027210884353739E-3</v>
      </c>
      <c r="F27" s="44">
        <v>4</v>
      </c>
      <c r="G27" s="45">
        <f t="shared" si="2"/>
        <v>8.0808080808080808E-3</v>
      </c>
      <c r="H27" s="44">
        <v>4</v>
      </c>
      <c r="I27" s="22">
        <f t="shared" si="3"/>
        <v>5.5788005578800556E-3</v>
      </c>
    </row>
    <row r="28" spans="1:9" ht="20.100000000000001" customHeight="1" x14ac:dyDescent="0.25">
      <c r="A28" s="52" t="s">
        <v>67</v>
      </c>
      <c r="B28" s="44">
        <v>11</v>
      </c>
      <c r="C28" s="45">
        <f t="shared" si="0"/>
        <v>6.6545674531155478E-3</v>
      </c>
      <c r="D28" s="44">
        <v>0</v>
      </c>
      <c r="E28" s="45">
        <f t="shared" si="1"/>
        <v>0</v>
      </c>
      <c r="F28" s="44">
        <v>2</v>
      </c>
      <c r="G28" s="45">
        <f t="shared" si="2"/>
        <v>4.0404040404040404E-3</v>
      </c>
      <c r="H28" s="44">
        <v>9</v>
      </c>
      <c r="I28" s="22">
        <f t="shared" si="3"/>
        <v>1.2552301255230125E-2</v>
      </c>
    </row>
    <row r="29" spans="1:9" ht="20.100000000000001" customHeight="1" x14ac:dyDescent="0.25">
      <c r="A29" s="52" t="s">
        <v>66</v>
      </c>
      <c r="B29" s="44">
        <v>11</v>
      </c>
      <c r="C29" s="45">
        <f t="shared" si="0"/>
        <v>6.6545674531155478E-3</v>
      </c>
      <c r="D29" s="44">
        <v>2</v>
      </c>
      <c r="E29" s="45">
        <f t="shared" si="1"/>
        <v>4.5351473922902496E-3</v>
      </c>
      <c r="F29" s="44">
        <v>3</v>
      </c>
      <c r="G29" s="45">
        <f t="shared" si="2"/>
        <v>6.0606060606060606E-3</v>
      </c>
      <c r="H29" s="44">
        <v>6</v>
      </c>
      <c r="I29" s="22">
        <f t="shared" si="3"/>
        <v>8.368200836820083E-3</v>
      </c>
    </row>
    <row r="30" spans="1:9" ht="20.100000000000001" customHeight="1" x14ac:dyDescent="0.25">
      <c r="A30" s="52" t="s">
        <v>65</v>
      </c>
      <c r="B30" s="44">
        <v>11</v>
      </c>
      <c r="C30" s="45">
        <f t="shared" si="0"/>
        <v>6.6545674531155478E-3</v>
      </c>
      <c r="D30" s="44">
        <v>0</v>
      </c>
      <c r="E30" s="45">
        <f t="shared" si="1"/>
        <v>0</v>
      </c>
      <c r="F30" s="44">
        <v>8</v>
      </c>
      <c r="G30" s="45">
        <f t="shared" si="2"/>
        <v>1.6161616161616162E-2</v>
      </c>
      <c r="H30" s="44">
        <v>3</v>
      </c>
      <c r="I30" s="22">
        <f t="shared" si="3"/>
        <v>4.1841004184100415E-3</v>
      </c>
    </row>
    <row r="31" spans="1:9" ht="20.100000000000001" customHeight="1" x14ac:dyDescent="0.25">
      <c r="A31" s="52" t="s">
        <v>76</v>
      </c>
      <c r="B31" s="44">
        <v>10</v>
      </c>
      <c r="C31" s="45">
        <f t="shared" si="0"/>
        <v>6.0496067755595887E-3</v>
      </c>
      <c r="D31" s="44">
        <v>0</v>
      </c>
      <c r="E31" s="45">
        <f t="shared" si="1"/>
        <v>0</v>
      </c>
      <c r="F31" s="44">
        <v>0</v>
      </c>
      <c r="G31" s="45">
        <f t="shared" si="2"/>
        <v>0</v>
      </c>
      <c r="H31" s="44">
        <v>10</v>
      </c>
      <c r="I31" s="22">
        <f t="shared" si="3"/>
        <v>1.3947001394700139E-2</v>
      </c>
    </row>
    <row r="32" spans="1:9" ht="20.100000000000001" customHeight="1" x14ac:dyDescent="0.25">
      <c r="A32" s="52" t="s">
        <v>75</v>
      </c>
      <c r="B32" s="44">
        <v>10</v>
      </c>
      <c r="C32" s="45">
        <f t="shared" si="0"/>
        <v>6.0496067755595887E-3</v>
      </c>
      <c r="D32" s="44">
        <v>10</v>
      </c>
      <c r="E32" s="45">
        <f t="shared" si="1"/>
        <v>2.2675736961451247E-2</v>
      </c>
      <c r="F32" s="44">
        <v>0</v>
      </c>
      <c r="G32" s="45">
        <f t="shared" si="2"/>
        <v>0</v>
      </c>
      <c r="H32" s="44">
        <v>0</v>
      </c>
      <c r="I32" s="22">
        <f t="shared" si="3"/>
        <v>0</v>
      </c>
    </row>
    <row r="33" spans="1:9" ht="20.100000000000001" customHeight="1" x14ac:dyDescent="0.25">
      <c r="A33" s="52" t="s">
        <v>74</v>
      </c>
      <c r="B33" s="44">
        <v>10</v>
      </c>
      <c r="C33" s="45">
        <f t="shared" si="0"/>
        <v>6.0496067755595887E-3</v>
      </c>
      <c r="D33" s="44">
        <v>10</v>
      </c>
      <c r="E33" s="45">
        <f t="shared" si="1"/>
        <v>2.2675736961451247E-2</v>
      </c>
      <c r="F33" s="44">
        <v>0</v>
      </c>
      <c r="G33" s="45">
        <f t="shared" si="2"/>
        <v>0</v>
      </c>
      <c r="H33" s="44">
        <v>0</v>
      </c>
      <c r="I33" s="22">
        <f t="shared" si="3"/>
        <v>0</v>
      </c>
    </row>
    <row r="34" spans="1:9" ht="20.100000000000001" customHeight="1" x14ac:dyDescent="0.25">
      <c r="A34" s="52" t="s">
        <v>73</v>
      </c>
      <c r="B34" s="44">
        <v>10</v>
      </c>
      <c r="C34" s="45">
        <f t="shared" si="0"/>
        <v>6.0496067755595887E-3</v>
      </c>
      <c r="D34" s="44">
        <v>10</v>
      </c>
      <c r="E34" s="45">
        <f t="shared" si="1"/>
        <v>2.2675736961451247E-2</v>
      </c>
      <c r="F34" s="44">
        <v>0</v>
      </c>
      <c r="G34" s="45">
        <f t="shared" si="2"/>
        <v>0</v>
      </c>
      <c r="H34" s="44">
        <v>0</v>
      </c>
      <c r="I34" s="22">
        <f t="shared" si="3"/>
        <v>0</v>
      </c>
    </row>
    <row r="35" spans="1:9" ht="20.100000000000001" customHeight="1" x14ac:dyDescent="0.25">
      <c r="A35" s="52" t="s">
        <v>72</v>
      </c>
      <c r="B35" s="44">
        <v>10</v>
      </c>
      <c r="C35" s="45">
        <f t="shared" si="0"/>
        <v>6.0496067755595887E-3</v>
      </c>
      <c r="D35" s="44">
        <v>1</v>
      </c>
      <c r="E35" s="45">
        <f t="shared" si="1"/>
        <v>2.2675736961451248E-3</v>
      </c>
      <c r="F35" s="44">
        <v>2</v>
      </c>
      <c r="G35" s="45">
        <f t="shared" si="2"/>
        <v>4.0404040404040404E-3</v>
      </c>
      <c r="H35" s="44">
        <v>7</v>
      </c>
      <c r="I35" s="22">
        <f t="shared" si="3"/>
        <v>9.7629009762900971E-3</v>
      </c>
    </row>
    <row r="36" spans="1:9" ht="20.100000000000001" customHeight="1" x14ac:dyDescent="0.25">
      <c r="A36" s="52" t="s">
        <v>71</v>
      </c>
      <c r="B36" s="44">
        <v>10</v>
      </c>
      <c r="C36" s="45">
        <f t="shared" si="0"/>
        <v>6.0496067755595887E-3</v>
      </c>
      <c r="D36" s="44">
        <v>3</v>
      </c>
      <c r="E36" s="45">
        <f t="shared" si="1"/>
        <v>6.8027210884353739E-3</v>
      </c>
      <c r="F36" s="44">
        <v>3</v>
      </c>
      <c r="G36" s="45">
        <f t="shared" si="2"/>
        <v>6.0606060606060606E-3</v>
      </c>
      <c r="H36" s="44">
        <v>4</v>
      </c>
      <c r="I36" s="22">
        <f t="shared" si="3"/>
        <v>5.5788005578800556E-3</v>
      </c>
    </row>
    <row r="37" spans="1:9" ht="20.100000000000001" customHeight="1" x14ac:dyDescent="0.25">
      <c r="A37" s="52" t="s">
        <v>70</v>
      </c>
      <c r="B37" s="44">
        <v>10</v>
      </c>
      <c r="C37" s="45">
        <f t="shared" si="0"/>
        <v>6.0496067755595887E-3</v>
      </c>
      <c r="D37" s="44">
        <v>10</v>
      </c>
      <c r="E37" s="45">
        <f t="shared" si="1"/>
        <v>2.2675736961451247E-2</v>
      </c>
      <c r="F37" s="44">
        <v>0</v>
      </c>
      <c r="G37" s="45">
        <f t="shared" si="2"/>
        <v>0</v>
      </c>
      <c r="H37" s="44">
        <v>0</v>
      </c>
      <c r="I37" s="22">
        <f t="shared" si="3"/>
        <v>0</v>
      </c>
    </row>
    <row r="38" spans="1:9" ht="20.100000000000001" customHeight="1" x14ac:dyDescent="0.25">
      <c r="A38" s="52" t="s">
        <v>78</v>
      </c>
      <c r="B38" s="44">
        <v>9</v>
      </c>
      <c r="C38" s="45">
        <f t="shared" si="0"/>
        <v>5.4446460980036296E-3</v>
      </c>
      <c r="D38" s="44">
        <v>6</v>
      </c>
      <c r="E38" s="45">
        <f t="shared" si="1"/>
        <v>1.3605442176870748E-2</v>
      </c>
      <c r="F38" s="44">
        <v>2</v>
      </c>
      <c r="G38" s="45">
        <f t="shared" si="2"/>
        <v>4.0404040404040404E-3</v>
      </c>
      <c r="H38" s="44">
        <v>1</v>
      </c>
      <c r="I38" s="22">
        <f t="shared" si="3"/>
        <v>1.3947001394700139E-3</v>
      </c>
    </row>
    <row r="39" spans="1:9" ht="20.100000000000001" customHeight="1" x14ac:dyDescent="0.25">
      <c r="A39" s="52" t="s">
        <v>77</v>
      </c>
      <c r="B39" s="44">
        <v>9</v>
      </c>
      <c r="C39" s="45">
        <f t="shared" si="0"/>
        <v>5.4446460980036296E-3</v>
      </c>
      <c r="D39" s="44">
        <v>2</v>
      </c>
      <c r="E39" s="45">
        <f t="shared" si="1"/>
        <v>4.5351473922902496E-3</v>
      </c>
      <c r="F39" s="44">
        <v>3</v>
      </c>
      <c r="G39" s="45">
        <f t="shared" si="2"/>
        <v>6.0606060606060606E-3</v>
      </c>
      <c r="H39" s="44">
        <v>4</v>
      </c>
      <c r="I39" s="22">
        <f t="shared" si="3"/>
        <v>5.5788005578800556E-3</v>
      </c>
    </row>
    <row r="40" spans="1:9" ht="20.100000000000001" customHeight="1" x14ac:dyDescent="0.25">
      <c r="A40" s="52" t="s">
        <v>82</v>
      </c>
      <c r="B40" s="44">
        <v>8</v>
      </c>
      <c r="C40" s="45">
        <f t="shared" si="0"/>
        <v>4.8396854204476713E-3</v>
      </c>
      <c r="D40" s="44">
        <v>2</v>
      </c>
      <c r="E40" s="45">
        <f t="shared" si="1"/>
        <v>4.5351473922902496E-3</v>
      </c>
      <c r="F40" s="44">
        <v>3</v>
      </c>
      <c r="G40" s="45">
        <f t="shared" si="2"/>
        <v>6.0606060606060606E-3</v>
      </c>
      <c r="H40" s="44">
        <v>3</v>
      </c>
      <c r="I40" s="22">
        <f t="shared" si="3"/>
        <v>4.1841004184100415E-3</v>
      </c>
    </row>
    <row r="41" spans="1:9" ht="20.100000000000001" customHeight="1" x14ac:dyDescent="0.25">
      <c r="A41" s="52" t="s">
        <v>81</v>
      </c>
      <c r="B41" s="44">
        <v>8</v>
      </c>
      <c r="C41" s="45">
        <f t="shared" si="0"/>
        <v>4.8396854204476713E-3</v>
      </c>
      <c r="D41" s="44">
        <v>2</v>
      </c>
      <c r="E41" s="45">
        <f t="shared" si="1"/>
        <v>4.5351473922902496E-3</v>
      </c>
      <c r="F41" s="44">
        <v>4</v>
      </c>
      <c r="G41" s="45">
        <f t="shared" si="2"/>
        <v>8.0808080808080808E-3</v>
      </c>
      <c r="H41" s="44">
        <v>2</v>
      </c>
      <c r="I41" s="22">
        <f t="shared" si="3"/>
        <v>2.7894002789400278E-3</v>
      </c>
    </row>
    <row r="42" spans="1:9" ht="20.100000000000001" customHeight="1" x14ac:dyDescent="0.25">
      <c r="A42" s="52" t="s">
        <v>80</v>
      </c>
      <c r="B42" s="44">
        <v>8</v>
      </c>
      <c r="C42" s="45">
        <f t="shared" si="0"/>
        <v>4.8396854204476713E-3</v>
      </c>
      <c r="D42" s="44">
        <v>0</v>
      </c>
      <c r="E42" s="45">
        <f t="shared" si="1"/>
        <v>0</v>
      </c>
      <c r="F42" s="44">
        <v>4</v>
      </c>
      <c r="G42" s="45">
        <f t="shared" si="2"/>
        <v>8.0808080808080808E-3</v>
      </c>
      <c r="H42" s="44">
        <v>4</v>
      </c>
      <c r="I42" s="22">
        <f t="shared" si="3"/>
        <v>5.5788005578800556E-3</v>
      </c>
    </row>
    <row r="43" spans="1:9" ht="20.100000000000001" customHeight="1" x14ac:dyDescent="0.25">
      <c r="A43" s="52" t="s">
        <v>79</v>
      </c>
      <c r="B43" s="44">
        <v>8</v>
      </c>
      <c r="C43" s="45">
        <f t="shared" si="0"/>
        <v>4.8396854204476713E-3</v>
      </c>
      <c r="D43" s="44">
        <v>2</v>
      </c>
      <c r="E43" s="45">
        <f t="shared" si="1"/>
        <v>4.5351473922902496E-3</v>
      </c>
      <c r="F43" s="44">
        <v>3</v>
      </c>
      <c r="G43" s="45">
        <f t="shared" si="2"/>
        <v>6.0606060606060606E-3</v>
      </c>
      <c r="H43" s="44">
        <v>3</v>
      </c>
      <c r="I43" s="22">
        <f t="shared" si="3"/>
        <v>4.1841004184100415E-3</v>
      </c>
    </row>
    <row r="44" spans="1:9" ht="20.100000000000001" customHeight="1" x14ac:dyDescent="0.25">
      <c r="A44" s="52" t="s">
        <v>724</v>
      </c>
      <c r="B44" s="44">
        <v>8</v>
      </c>
      <c r="C44" s="45">
        <f t="shared" si="0"/>
        <v>4.8396854204476713E-3</v>
      </c>
      <c r="D44" s="44">
        <v>3</v>
      </c>
      <c r="E44" s="45">
        <f t="shared" si="1"/>
        <v>6.8027210884353739E-3</v>
      </c>
      <c r="F44" s="44">
        <v>2</v>
      </c>
      <c r="G44" s="45">
        <f t="shared" si="2"/>
        <v>4.0404040404040404E-3</v>
      </c>
      <c r="H44" s="44">
        <v>3</v>
      </c>
      <c r="I44" s="22">
        <f t="shared" si="3"/>
        <v>4.1841004184100415E-3</v>
      </c>
    </row>
    <row r="45" spans="1:9" ht="20.100000000000001" customHeight="1" x14ac:dyDescent="0.25">
      <c r="A45" s="52" t="s">
        <v>85</v>
      </c>
      <c r="B45" s="44">
        <v>7</v>
      </c>
      <c r="C45" s="45">
        <f t="shared" si="0"/>
        <v>4.2347247428917122E-3</v>
      </c>
      <c r="D45" s="44">
        <v>1</v>
      </c>
      <c r="E45" s="45">
        <f t="shared" si="1"/>
        <v>2.2675736961451248E-3</v>
      </c>
      <c r="F45" s="44">
        <v>6</v>
      </c>
      <c r="G45" s="45">
        <f t="shared" si="2"/>
        <v>1.2121212121212121E-2</v>
      </c>
      <c r="H45" s="44">
        <v>0</v>
      </c>
      <c r="I45" s="22">
        <f t="shared" si="3"/>
        <v>0</v>
      </c>
    </row>
    <row r="46" spans="1:9" ht="20.100000000000001" customHeight="1" x14ac:dyDescent="0.25">
      <c r="A46" s="52" t="s">
        <v>84</v>
      </c>
      <c r="B46" s="44">
        <v>7</v>
      </c>
      <c r="C46" s="45">
        <f t="shared" si="0"/>
        <v>4.2347247428917122E-3</v>
      </c>
      <c r="D46" s="44">
        <v>2</v>
      </c>
      <c r="E46" s="45">
        <f t="shared" si="1"/>
        <v>4.5351473922902496E-3</v>
      </c>
      <c r="F46" s="44">
        <v>3</v>
      </c>
      <c r="G46" s="45">
        <f t="shared" si="2"/>
        <v>6.0606060606060606E-3</v>
      </c>
      <c r="H46" s="44">
        <v>2</v>
      </c>
      <c r="I46" s="22">
        <f t="shared" si="3"/>
        <v>2.7894002789400278E-3</v>
      </c>
    </row>
    <row r="47" spans="1:9" ht="20.100000000000001" customHeight="1" x14ac:dyDescent="0.25">
      <c r="A47" s="52" t="s">
        <v>83</v>
      </c>
      <c r="B47" s="44">
        <v>7</v>
      </c>
      <c r="C47" s="45">
        <f t="shared" si="0"/>
        <v>4.2347247428917122E-3</v>
      </c>
      <c r="D47" s="44">
        <v>7</v>
      </c>
      <c r="E47" s="45">
        <f t="shared" si="1"/>
        <v>1.5873015873015872E-2</v>
      </c>
      <c r="F47" s="44">
        <v>0</v>
      </c>
      <c r="G47" s="45">
        <f t="shared" si="2"/>
        <v>0</v>
      </c>
      <c r="H47" s="44">
        <v>0</v>
      </c>
      <c r="I47" s="22">
        <f t="shared" si="3"/>
        <v>0</v>
      </c>
    </row>
    <row r="48" spans="1:9" ht="20.100000000000001" customHeight="1" x14ac:dyDescent="0.25">
      <c r="A48" s="52" t="s">
        <v>95</v>
      </c>
      <c r="B48" s="44">
        <v>6</v>
      </c>
      <c r="C48" s="45">
        <f t="shared" si="0"/>
        <v>3.629764065335753E-3</v>
      </c>
      <c r="D48" s="44">
        <v>1</v>
      </c>
      <c r="E48" s="45">
        <f t="shared" si="1"/>
        <v>2.2675736961451248E-3</v>
      </c>
      <c r="F48" s="44">
        <v>1</v>
      </c>
      <c r="G48" s="45">
        <f t="shared" si="2"/>
        <v>2.0202020202020202E-3</v>
      </c>
      <c r="H48" s="44">
        <v>4</v>
      </c>
      <c r="I48" s="22">
        <f t="shared" si="3"/>
        <v>5.5788005578800556E-3</v>
      </c>
    </row>
    <row r="49" spans="1:9" ht="20.100000000000001" customHeight="1" x14ac:dyDescent="0.25">
      <c r="A49" s="52" t="s">
        <v>94</v>
      </c>
      <c r="B49" s="44">
        <v>6</v>
      </c>
      <c r="C49" s="45">
        <f t="shared" si="0"/>
        <v>3.629764065335753E-3</v>
      </c>
      <c r="D49" s="44">
        <v>1</v>
      </c>
      <c r="E49" s="45">
        <f t="shared" si="1"/>
        <v>2.2675736961451248E-3</v>
      </c>
      <c r="F49" s="44">
        <v>3</v>
      </c>
      <c r="G49" s="45">
        <f t="shared" si="2"/>
        <v>6.0606060606060606E-3</v>
      </c>
      <c r="H49" s="44">
        <v>2</v>
      </c>
      <c r="I49" s="22">
        <f t="shared" si="3"/>
        <v>2.7894002789400278E-3</v>
      </c>
    </row>
    <row r="50" spans="1:9" ht="20.100000000000001" customHeight="1" x14ac:dyDescent="0.25">
      <c r="A50" s="52" t="s">
        <v>93</v>
      </c>
      <c r="B50" s="44">
        <v>6</v>
      </c>
      <c r="C50" s="45">
        <f t="shared" si="0"/>
        <v>3.629764065335753E-3</v>
      </c>
      <c r="D50" s="44">
        <v>2</v>
      </c>
      <c r="E50" s="45">
        <f t="shared" si="1"/>
        <v>4.5351473922902496E-3</v>
      </c>
      <c r="F50" s="44">
        <v>3</v>
      </c>
      <c r="G50" s="45">
        <f t="shared" si="2"/>
        <v>6.0606060606060606E-3</v>
      </c>
      <c r="H50" s="44">
        <v>1</v>
      </c>
      <c r="I50" s="22">
        <f t="shared" si="3"/>
        <v>1.3947001394700139E-3</v>
      </c>
    </row>
    <row r="51" spans="1:9" ht="20.100000000000001" customHeight="1" x14ac:dyDescent="0.25">
      <c r="A51" s="52" t="s">
        <v>92</v>
      </c>
      <c r="B51" s="44">
        <v>6</v>
      </c>
      <c r="C51" s="45">
        <f t="shared" si="0"/>
        <v>3.629764065335753E-3</v>
      </c>
      <c r="D51" s="44">
        <v>0</v>
      </c>
      <c r="E51" s="45">
        <f t="shared" si="1"/>
        <v>0</v>
      </c>
      <c r="F51" s="44">
        <v>5</v>
      </c>
      <c r="G51" s="45">
        <f t="shared" si="2"/>
        <v>1.0101010101010102E-2</v>
      </c>
      <c r="H51" s="44">
        <v>1</v>
      </c>
      <c r="I51" s="22">
        <f t="shared" si="3"/>
        <v>1.3947001394700139E-3</v>
      </c>
    </row>
    <row r="52" spans="1:9" ht="20.100000000000001" customHeight="1" x14ac:dyDescent="0.25">
      <c r="A52" s="52" t="s">
        <v>91</v>
      </c>
      <c r="B52" s="44">
        <v>6</v>
      </c>
      <c r="C52" s="45">
        <f t="shared" si="0"/>
        <v>3.629764065335753E-3</v>
      </c>
      <c r="D52" s="44">
        <v>5</v>
      </c>
      <c r="E52" s="45">
        <f t="shared" si="1"/>
        <v>1.1337868480725623E-2</v>
      </c>
      <c r="F52" s="44">
        <v>1</v>
      </c>
      <c r="G52" s="45">
        <f t="shared" si="2"/>
        <v>2.0202020202020202E-3</v>
      </c>
      <c r="H52" s="44">
        <v>0</v>
      </c>
      <c r="I52" s="22">
        <f t="shared" si="3"/>
        <v>0</v>
      </c>
    </row>
    <row r="53" spans="1:9" ht="20.100000000000001" customHeight="1" x14ac:dyDescent="0.25">
      <c r="A53" s="52" t="s">
        <v>90</v>
      </c>
      <c r="B53" s="44">
        <v>6</v>
      </c>
      <c r="C53" s="45">
        <f t="shared" si="0"/>
        <v>3.629764065335753E-3</v>
      </c>
      <c r="D53" s="44">
        <v>2</v>
      </c>
      <c r="E53" s="45">
        <f t="shared" si="1"/>
        <v>4.5351473922902496E-3</v>
      </c>
      <c r="F53" s="44">
        <v>1</v>
      </c>
      <c r="G53" s="45">
        <f t="shared" si="2"/>
        <v>2.0202020202020202E-3</v>
      </c>
      <c r="H53" s="44">
        <v>3</v>
      </c>
      <c r="I53" s="22">
        <f t="shared" si="3"/>
        <v>4.1841004184100415E-3</v>
      </c>
    </row>
    <row r="54" spans="1:9" ht="20.100000000000001" customHeight="1" x14ac:dyDescent="0.25">
      <c r="A54" s="52" t="s">
        <v>89</v>
      </c>
      <c r="B54" s="44">
        <v>6</v>
      </c>
      <c r="C54" s="45">
        <f t="shared" si="0"/>
        <v>3.629764065335753E-3</v>
      </c>
      <c r="D54" s="44">
        <v>0</v>
      </c>
      <c r="E54" s="45">
        <f t="shared" si="1"/>
        <v>0</v>
      </c>
      <c r="F54" s="44">
        <v>2</v>
      </c>
      <c r="G54" s="45">
        <f t="shared" si="2"/>
        <v>4.0404040404040404E-3</v>
      </c>
      <c r="H54" s="44">
        <v>4</v>
      </c>
      <c r="I54" s="22">
        <f t="shared" si="3"/>
        <v>5.5788005578800556E-3</v>
      </c>
    </row>
    <row r="55" spans="1:9" ht="20.100000000000001" customHeight="1" x14ac:dyDescent="0.25">
      <c r="A55" s="52" t="s">
        <v>88</v>
      </c>
      <c r="B55" s="44">
        <v>6</v>
      </c>
      <c r="C55" s="45">
        <f t="shared" si="0"/>
        <v>3.629764065335753E-3</v>
      </c>
      <c r="D55" s="44">
        <v>0</v>
      </c>
      <c r="E55" s="45">
        <f t="shared" si="1"/>
        <v>0</v>
      </c>
      <c r="F55" s="44">
        <v>5</v>
      </c>
      <c r="G55" s="45">
        <f t="shared" si="2"/>
        <v>1.0101010101010102E-2</v>
      </c>
      <c r="H55" s="44">
        <v>1</v>
      </c>
      <c r="I55" s="22">
        <f t="shared" si="3"/>
        <v>1.3947001394700139E-3</v>
      </c>
    </row>
    <row r="56" spans="1:9" ht="20.100000000000001" customHeight="1" x14ac:dyDescent="0.25">
      <c r="A56" s="52" t="s">
        <v>87</v>
      </c>
      <c r="B56" s="44">
        <v>6</v>
      </c>
      <c r="C56" s="45">
        <f t="shared" si="0"/>
        <v>3.629764065335753E-3</v>
      </c>
      <c r="D56" s="44">
        <v>3</v>
      </c>
      <c r="E56" s="45">
        <f t="shared" si="1"/>
        <v>6.8027210884353739E-3</v>
      </c>
      <c r="F56" s="44">
        <v>3</v>
      </c>
      <c r="G56" s="45">
        <f t="shared" si="2"/>
        <v>6.0606060606060606E-3</v>
      </c>
      <c r="H56" s="44">
        <v>0</v>
      </c>
      <c r="I56" s="22">
        <f t="shared" si="3"/>
        <v>0</v>
      </c>
    </row>
    <row r="57" spans="1:9" ht="20.100000000000001" customHeight="1" x14ac:dyDescent="0.25">
      <c r="A57" s="52" t="s">
        <v>86</v>
      </c>
      <c r="B57" s="44">
        <v>6</v>
      </c>
      <c r="C57" s="45">
        <f t="shared" si="0"/>
        <v>3.629764065335753E-3</v>
      </c>
      <c r="D57" s="44">
        <v>3</v>
      </c>
      <c r="E57" s="45">
        <f t="shared" si="1"/>
        <v>6.8027210884353739E-3</v>
      </c>
      <c r="F57" s="44">
        <v>3</v>
      </c>
      <c r="G57" s="45">
        <f t="shared" si="2"/>
        <v>6.0606060606060606E-3</v>
      </c>
      <c r="H57" s="44">
        <v>0</v>
      </c>
      <c r="I57" s="22">
        <f t="shared" si="3"/>
        <v>0</v>
      </c>
    </row>
    <row r="58" spans="1:9" ht="20.100000000000001" customHeight="1" x14ac:dyDescent="0.25">
      <c r="A58" s="52" t="s">
        <v>110</v>
      </c>
      <c r="B58" s="44">
        <v>5</v>
      </c>
      <c r="C58" s="45">
        <f t="shared" si="0"/>
        <v>3.0248033877797943E-3</v>
      </c>
      <c r="D58" s="44">
        <v>0</v>
      </c>
      <c r="E58" s="45">
        <f t="shared" si="1"/>
        <v>0</v>
      </c>
      <c r="F58" s="44">
        <v>1</v>
      </c>
      <c r="G58" s="45">
        <f t="shared" si="2"/>
        <v>2.0202020202020202E-3</v>
      </c>
      <c r="H58" s="44">
        <v>4</v>
      </c>
      <c r="I58" s="22">
        <f t="shared" si="3"/>
        <v>5.5788005578800556E-3</v>
      </c>
    </row>
    <row r="59" spans="1:9" ht="20.100000000000001" customHeight="1" x14ac:dyDescent="0.25">
      <c r="A59" s="52" t="s">
        <v>109</v>
      </c>
      <c r="B59" s="44">
        <v>5</v>
      </c>
      <c r="C59" s="45">
        <f t="shared" si="0"/>
        <v>3.0248033877797943E-3</v>
      </c>
      <c r="D59" s="44">
        <v>0</v>
      </c>
      <c r="E59" s="45">
        <f t="shared" si="1"/>
        <v>0</v>
      </c>
      <c r="F59" s="44">
        <v>0</v>
      </c>
      <c r="G59" s="45">
        <f t="shared" si="2"/>
        <v>0</v>
      </c>
      <c r="H59" s="44">
        <v>5</v>
      </c>
      <c r="I59" s="22">
        <f t="shared" si="3"/>
        <v>6.9735006973500697E-3</v>
      </c>
    </row>
    <row r="60" spans="1:9" ht="20.100000000000001" customHeight="1" x14ac:dyDescent="0.25">
      <c r="A60" s="52" t="s">
        <v>108</v>
      </c>
      <c r="B60" s="44">
        <v>5</v>
      </c>
      <c r="C60" s="45">
        <f t="shared" si="0"/>
        <v>3.0248033877797943E-3</v>
      </c>
      <c r="D60" s="44">
        <v>3</v>
      </c>
      <c r="E60" s="45">
        <f t="shared" si="1"/>
        <v>6.8027210884353739E-3</v>
      </c>
      <c r="F60" s="44">
        <v>0</v>
      </c>
      <c r="G60" s="45">
        <f t="shared" si="2"/>
        <v>0</v>
      </c>
      <c r="H60" s="44">
        <v>2</v>
      </c>
      <c r="I60" s="22">
        <f t="shared" si="3"/>
        <v>2.7894002789400278E-3</v>
      </c>
    </row>
    <row r="61" spans="1:9" ht="20.100000000000001" customHeight="1" x14ac:dyDescent="0.25">
      <c r="A61" s="52" t="s">
        <v>107</v>
      </c>
      <c r="B61" s="44">
        <v>5</v>
      </c>
      <c r="C61" s="45">
        <f t="shared" si="0"/>
        <v>3.0248033877797943E-3</v>
      </c>
      <c r="D61" s="44">
        <v>1</v>
      </c>
      <c r="E61" s="45">
        <f t="shared" si="1"/>
        <v>2.2675736961451248E-3</v>
      </c>
      <c r="F61" s="44">
        <v>2</v>
      </c>
      <c r="G61" s="45">
        <f t="shared" si="2"/>
        <v>4.0404040404040404E-3</v>
      </c>
      <c r="H61" s="44">
        <v>2</v>
      </c>
      <c r="I61" s="22">
        <f t="shared" si="3"/>
        <v>2.7894002789400278E-3</v>
      </c>
    </row>
    <row r="62" spans="1:9" ht="20.100000000000001" customHeight="1" x14ac:dyDescent="0.25">
      <c r="A62" s="52" t="s">
        <v>106</v>
      </c>
      <c r="B62" s="44">
        <v>5</v>
      </c>
      <c r="C62" s="45">
        <f t="shared" si="0"/>
        <v>3.0248033877797943E-3</v>
      </c>
      <c r="D62" s="44">
        <v>2</v>
      </c>
      <c r="E62" s="45">
        <f t="shared" si="1"/>
        <v>4.5351473922902496E-3</v>
      </c>
      <c r="F62" s="44">
        <v>1</v>
      </c>
      <c r="G62" s="45">
        <f t="shared" si="2"/>
        <v>2.0202020202020202E-3</v>
      </c>
      <c r="H62" s="44">
        <v>2</v>
      </c>
      <c r="I62" s="22">
        <f t="shared" si="3"/>
        <v>2.7894002789400278E-3</v>
      </c>
    </row>
    <row r="63" spans="1:9" ht="20.100000000000001" customHeight="1" x14ac:dyDescent="0.25">
      <c r="A63" s="52" t="s">
        <v>105</v>
      </c>
      <c r="B63" s="44">
        <v>5</v>
      </c>
      <c r="C63" s="45">
        <f t="shared" si="0"/>
        <v>3.0248033877797943E-3</v>
      </c>
      <c r="D63" s="44">
        <v>3</v>
      </c>
      <c r="E63" s="45">
        <f t="shared" si="1"/>
        <v>6.8027210884353739E-3</v>
      </c>
      <c r="F63" s="44">
        <v>1</v>
      </c>
      <c r="G63" s="45">
        <f t="shared" si="2"/>
        <v>2.0202020202020202E-3</v>
      </c>
      <c r="H63" s="44">
        <v>1</v>
      </c>
      <c r="I63" s="22">
        <f t="shared" si="3"/>
        <v>1.3947001394700139E-3</v>
      </c>
    </row>
    <row r="64" spans="1:9" ht="20.100000000000001" customHeight="1" x14ac:dyDescent="0.25">
      <c r="A64" s="52" t="s">
        <v>104</v>
      </c>
      <c r="B64" s="44">
        <v>5</v>
      </c>
      <c r="C64" s="45">
        <f t="shared" si="0"/>
        <v>3.0248033877797943E-3</v>
      </c>
      <c r="D64" s="44">
        <v>3</v>
      </c>
      <c r="E64" s="45">
        <f t="shared" si="1"/>
        <v>6.8027210884353739E-3</v>
      </c>
      <c r="F64" s="44">
        <v>1</v>
      </c>
      <c r="G64" s="45">
        <f t="shared" si="2"/>
        <v>2.0202020202020202E-3</v>
      </c>
      <c r="H64" s="44">
        <v>1</v>
      </c>
      <c r="I64" s="22">
        <f t="shared" si="3"/>
        <v>1.3947001394700139E-3</v>
      </c>
    </row>
    <row r="65" spans="1:9" ht="20.100000000000001" customHeight="1" x14ac:dyDescent="0.25">
      <c r="A65" s="52" t="s">
        <v>103</v>
      </c>
      <c r="B65" s="44">
        <v>5</v>
      </c>
      <c r="C65" s="45">
        <f t="shared" si="0"/>
        <v>3.0248033877797943E-3</v>
      </c>
      <c r="D65" s="44">
        <v>0</v>
      </c>
      <c r="E65" s="45">
        <f t="shared" si="1"/>
        <v>0</v>
      </c>
      <c r="F65" s="44">
        <v>3</v>
      </c>
      <c r="G65" s="45">
        <f t="shared" si="2"/>
        <v>6.0606060606060606E-3</v>
      </c>
      <c r="H65" s="44">
        <v>2</v>
      </c>
      <c r="I65" s="22">
        <f t="shared" si="3"/>
        <v>2.7894002789400278E-3</v>
      </c>
    </row>
    <row r="66" spans="1:9" ht="20.100000000000001" customHeight="1" x14ac:dyDescent="0.25">
      <c r="A66" s="52" t="s">
        <v>102</v>
      </c>
      <c r="B66" s="44">
        <v>5</v>
      </c>
      <c r="C66" s="45">
        <f t="shared" si="0"/>
        <v>3.0248033877797943E-3</v>
      </c>
      <c r="D66" s="44">
        <v>0</v>
      </c>
      <c r="E66" s="45">
        <f t="shared" si="1"/>
        <v>0</v>
      </c>
      <c r="F66" s="44">
        <v>5</v>
      </c>
      <c r="G66" s="45">
        <f t="shared" si="2"/>
        <v>1.0101010101010102E-2</v>
      </c>
      <c r="H66" s="44">
        <v>0</v>
      </c>
      <c r="I66" s="22">
        <f t="shared" si="3"/>
        <v>0</v>
      </c>
    </row>
    <row r="67" spans="1:9" ht="20.100000000000001" customHeight="1" x14ac:dyDescent="0.25">
      <c r="A67" s="52" t="s">
        <v>101</v>
      </c>
      <c r="B67" s="44">
        <v>5</v>
      </c>
      <c r="C67" s="45">
        <f t="shared" si="0"/>
        <v>3.0248033877797943E-3</v>
      </c>
      <c r="D67" s="44">
        <v>1</v>
      </c>
      <c r="E67" s="45">
        <f t="shared" si="1"/>
        <v>2.2675736961451248E-3</v>
      </c>
      <c r="F67" s="44">
        <v>1</v>
      </c>
      <c r="G67" s="45">
        <f t="shared" si="2"/>
        <v>2.0202020202020202E-3</v>
      </c>
      <c r="H67" s="44">
        <v>3</v>
      </c>
      <c r="I67" s="22">
        <f t="shared" si="3"/>
        <v>4.1841004184100415E-3</v>
      </c>
    </row>
    <row r="68" spans="1:9" ht="20.100000000000001" customHeight="1" x14ac:dyDescent="0.25">
      <c r="A68" s="52" t="s">
        <v>100</v>
      </c>
      <c r="B68" s="44">
        <v>5</v>
      </c>
      <c r="C68" s="45">
        <f t="shared" si="0"/>
        <v>3.0248033877797943E-3</v>
      </c>
      <c r="D68" s="44">
        <v>0</v>
      </c>
      <c r="E68" s="45">
        <f t="shared" si="1"/>
        <v>0</v>
      </c>
      <c r="F68" s="44">
        <v>1</v>
      </c>
      <c r="G68" s="45">
        <f t="shared" si="2"/>
        <v>2.0202020202020202E-3</v>
      </c>
      <c r="H68" s="44">
        <v>4</v>
      </c>
      <c r="I68" s="22">
        <f t="shared" si="3"/>
        <v>5.5788005578800556E-3</v>
      </c>
    </row>
    <row r="69" spans="1:9" ht="20.100000000000001" customHeight="1" x14ac:dyDescent="0.25">
      <c r="A69" s="52" t="s">
        <v>99</v>
      </c>
      <c r="B69" s="44">
        <v>5</v>
      </c>
      <c r="C69" s="45">
        <f t="shared" si="0"/>
        <v>3.0248033877797943E-3</v>
      </c>
      <c r="D69" s="44">
        <v>0</v>
      </c>
      <c r="E69" s="45">
        <f t="shared" si="1"/>
        <v>0</v>
      </c>
      <c r="F69" s="44">
        <v>3</v>
      </c>
      <c r="G69" s="45">
        <f t="shared" si="2"/>
        <v>6.0606060606060606E-3</v>
      </c>
      <c r="H69" s="44">
        <v>2</v>
      </c>
      <c r="I69" s="22">
        <f t="shared" si="3"/>
        <v>2.7894002789400278E-3</v>
      </c>
    </row>
    <row r="70" spans="1:9" ht="20.100000000000001" customHeight="1" x14ac:dyDescent="0.25">
      <c r="A70" s="52" t="s">
        <v>98</v>
      </c>
      <c r="B70" s="44">
        <v>5</v>
      </c>
      <c r="C70" s="45">
        <f t="shared" ref="C70:C133" si="4">B70/$B$356</f>
        <v>3.0248033877797943E-3</v>
      </c>
      <c r="D70" s="44">
        <v>1</v>
      </c>
      <c r="E70" s="45">
        <f t="shared" ref="E70:E133" si="5">D70/$D$356</f>
        <v>2.2675736961451248E-3</v>
      </c>
      <c r="F70" s="44">
        <v>2</v>
      </c>
      <c r="G70" s="45">
        <f t="shared" ref="G70:G133" si="6">F70/$F$356</f>
        <v>4.0404040404040404E-3</v>
      </c>
      <c r="H70" s="44">
        <v>2</v>
      </c>
      <c r="I70" s="22">
        <f t="shared" ref="I70:I133" si="7">H70/$H$356</f>
        <v>2.7894002789400278E-3</v>
      </c>
    </row>
    <row r="71" spans="1:9" ht="20.100000000000001" customHeight="1" x14ac:dyDescent="0.25">
      <c r="A71" s="52" t="s">
        <v>97</v>
      </c>
      <c r="B71" s="44">
        <v>5</v>
      </c>
      <c r="C71" s="45">
        <f t="shared" si="4"/>
        <v>3.0248033877797943E-3</v>
      </c>
      <c r="D71" s="44">
        <v>4</v>
      </c>
      <c r="E71" s="45">
        <f t="shared" si="5"/>
        <v>9.0702947845804991E-3</v>
      </c>
      <c r="F71" s="44">
        <v>1</v>
      </c>
      <c r="G71" s="45">
        <f t="shared" si="6"/>
        <v>2.0202020202020202E-3</v>
      </c>
      <c r="H71" s="44">
        <v>0</v>
      </c>
      <c r="I71" s="22">
        <f t="shared" si="7"/>
        <v>0</v>
      </c>
    </row>
    <row r="72" spans="1:9" ht="20.100000000000001" customHeight="1" x14ac:dyDescent="0.25">
      <c r="A72" s="52" t="s">
        <v>96</v>
      </c>
      <c r="B72" s="44">
        <v>5</v>
      </c>
      <c r="C72" s="45">
        <f t="shared" si="4"/>
        <v>3.0248033877797943E-3</v>
      </c>
      <c r="D72" s="44">
        <v>1</v>
      </c>
      <c r="E72" s="45">
        <f t="shared" si="5"/>
        <v>2.2675736961451248E-3</v>
      </c>
      <c r="F72" s="44">
        <v>0</v>
      </c>
      <c r="G72" s="45">
        <f t="shared" si="6"/>
        <v>0</v>
      </c>
      <c r="H72" s="44">
        <v>4</v>
      </c>
      <c r="I72" s="22">
        <f t="shared" si="7"/>
        <v>5.5788005578800556E-3</v>
      </c>
    </row>
    <row r="73" spans="1:9" ht="20.100000000000001" customHeight="1" x14ac:dyDescent="0.25">
      <c r="A73" s="52" t="s">
        <v>136</v>
      </c>
      <c r="B73" s="44">
        <v>4</v>
      </c>
      <c r="C73" s="45">
        <f t="shared" si="4"/>
        <v>2.4198427102238356E-3</v>
      </c>
      <c r="D73" s="44">
        <v>1</v>
      </c>
      <c r="E73" s="45">
        <f t="shared" si="5"/>
        <v>2.2675736961451248E-3</v>
      </c>
      <c r="F73" s="44">
        <v>2</v>
      </c>
      <c r="G73" s="45">
        <f t="shared" si="6"/>
        <v>4.0404040404040404E-3</v>
      </c>
      <c r="H73" s="44">
        <v>1</v>
      </c>
      <c r="I73" s="22">
        <f t="shared" si="7"/>
        <v>1.3947001394700139E-3</v>
      </c>
    </row>
    <row r="74" spans="1:9" ht="20.100000000000001" customHeight="1" x14ac:dyDescent="0.25">
      <c r="A74" s="52" t="s">
        <v>135</v>
      </c>
      <c r="B74" s="44">
        <v>4</v>
      </c>
      <c r="C74" s="45">
        <f t="shared" si="4"/>
        <v>2.4198427102238356E-3</v>
      </c>
      <c r="D74" s="44">
        <v>0</v>
      </c>
      <c r="E74" s="45">
        <f t="shared" si="5"/>
        <v>0</v>
      </c>
      <c r="F74" s="44">
        <v>4</v>
      </c>
      <c r="G74" s="45">
        <f t="shared" si="6"/>
        <v>8.0808080808080808E-3</v>
      </c>
      <c r="H74" s="44">
        <v>0</v>
      </c>
      <c r="I74" s="22">
        <f t="shared" si="7"/>
        <v>0</v>
      </c>
    </row>
    <row r="75" spans="1:9" ht="20.100000000000001" customHeight="1" x14ac:dyDescent="0.25">
      <c r="A75" s="52" t="s">
        <v>134</v>
      </c>
      <c r="B75" s="44">
        <v>4</v>
      </c>
      <c r="C75" s="45">
        <f t="shared" si="4"/>
        <v>2.4198427102238356E-3</v>
      </c>
      <c r="D75" s="44">
        <v>3</v>
      </c>
      <c r="E75" s="45">
        <f t="shared" si="5"/>
        <v>6.8027210884353739E-3</v>
      </c>
      <c r="F75" s="44">
        <v>0</v>
      </c>
      <c r="G75" s="45">
        <f t="shared" si="6"/>
        <v>0</v>
      </c>
      <c r="H75" s="44">
        <v>1</v>
      </c>
      <c r="I75" s="22">
        <f t="shared" si="7"/>
        <v>1.3947001394700139E-3</v>
      </c>
    </row>
    <row r="76" spans="1:9" ht="20.100000000000001" customHeight="1" x14ac:dyDescent="0.25">
      <c r="A76" s="52" t="s">
        <v>133</v>
      </c>
      <c r="B76" s="44">
        <v>4</v>
      </c>
      <c r="C76" s="45">
        <f t="shared" si="4"/>
        <v>2.4198427102238356E-3</v>
      </c>
      <c r="D76" s="44">
        <v>0</v>
      </c>
      <c r="E76" s="45">
        <f t="shared" si="5"/>
        <v>0</v>
      </c>
      <c r="F76" s="44">
        <v>4</v>
      </c>
      <c r="G76" s="45">
        <f t="shared" si="6"/>
        <v>8.0808080808080808E-3</v>
      </c>
      <c r="H76" s="44">
        <v>0</v>
      </c>
      <c r="I76" s="22">
        <f t="shared" si="7"/>
        <v>0</v>
      </c>
    </row>
    <row r="77" spans="1:9" ht="20.100000000000001" customHeight="1" x14ac:dyDescent="0.25">
      <c r="A77" s="52" t="s">
        <v>132</v>
      </c>
      <c r="B77" s="44">
        <v>4</v>
      </c>
      <c r="C77" s="45">
        <f t="shared" si="4"/>
        <v>2.4198427102238356E-3</v>
      </c>
      <c r="D77" s="44">
        <v>1</v>
      </c>
      <c r="E77" s="45">
        <f t="shared" si="5"/>
        <v>2.2675736961451248E-3</v>
      </c>
      <c r="F77" s="44">
        <v>2</v>
      </c>
      <c r="G77" s="45">
        <f t="shared" si="6"/>
        <v>4.0404040404040404E-3</v>
      </c>
      <c r="H77" s="44">
        <v>1</v>
      </c>
      <c r="I77" s="22">
        <f t="shared" si="7"/>
        <v>1.3947001394700139E-3</v>
      </c>
    </row>
    <row r="78" spans="1:9" ht="20.100000000000001" customHeight="1" x14ac:dyDescent="0.25">
      <c r="A78" s="52" t="s">
        <v>131</v>
      </c>
      <c r="B78" s="44">
        <v>4</v>
      </c>
      <c r="C78" s="45">
        <f t="shared" si="4"/>
        <v>2.4198427102238356E-3</v>
      </c>
      <c r="D78" s="44">
        <v>1</v>
      </c>
      <c r="E78" s="45">
        <f t="shared" si="5"/>
        <v>2.2675736961451248E-3</v>
      </c>
      <c r="F78" s="44">
        <v>2</v>
      </c>
      <c r="G78" s="45">
        <f t="shared" si="6"/>
        <v>4.0404040404040404E-3</v>
      </c>
      <c r="H78" s="44">
        <v>1</v>
      </c>
      <c r="I78" s="22">
        <f t="shared" si="7"/>
        <v>1.3947001394700139E-3</v>
      </c>
    </row>
    <row r="79" spans="1:9" ht="20.100000000000001" customHeight="1" x14ac:dyDescent="0.25">
      <c r="A79" s="52" t="s">
        <v>130</v>
      </c>
      <c r="B79" s="44">
        <v>4</v>
      </c>
      <c r="C79" s="45">
        <f t="shared" si="4"/>
        <v>2.4198427102238356E-3</v>
      </c>
      <c r="D79" s="44">
        <v>2</v>
      </c>
      <c r="E79" s="45">
        <f t="shared" si="5"/>
        <v>4.5351473922902496E-3</v>
      </c>
      <c r="F79" s="44">
        <v>2</v>
      </c>
      <c r="G79" s="45">
        <f t="shared" si="6"/>
        <v>4.0404040404040404E-3</v>
      </c>
      <c r="H79" s="44">
        <v>0</v>
      </c>
      <c r="I79" s="22">
        <f t="shared" si="7"/>
        <v>0</v>
      </c>
    </row>
    <row r="80" spans="1:9" ht="20.100000000000001" customHeight="1" x14ac:dyDescent="0.25">
      <c r="A80" s="52" t="s">
        <v>129</v>
      </c>
      <c r="B80" s="44">
        <v>4</v>
      </c>
      <c r="C80" s="45">
        <f t="shared" si="4"/>
        <v>2.4198427102238356E-3</v>
      </c>
      <c r="D80" s="44">
        <v>0</v>
      </c>
      <c r="E80" s="45">
        <f t="shared" si="5"/>
        <v>0</v>
      </c>
      <c r="F80" s="44">
        <v>0</v>
      </c>
      <c r="G80" s="45">
        <f t="shared" si="6"/>
        <v>0</v>
      </c>
      <c r="H80" s="44">
        <v>4</v>
      </c>
      <c r="I80" s="22">
        <f t="shared" si="7"/>
        <v>5.5788005578800556E-3</v>
      </c>
    </row>
    <row r="81" spans="1:9" ht="20.100000000000001" customHeight="1" x14ac:dyDescent="0.25">
      <c r="A81" s="52" t="s">
        <v>128</v>
      </c>
      <c r="B81" s="44">
        <v>4</v>
      </c>
      <c r="C81" s="45">
        <f t="shared" si="4"/>
        <v>2.4198427102238356E-3</v>
      </c>
      <c r="D81" s="44">
        <v>2</v>
      </c>
      <c r="E81" s="45">
        <f t="shared" si="5"/>
        <v>4.5351473922902496E-3</v>
      </c>
      <c r="F81" s="44">
        <v>1</v>
      </c>
      <c r="G81" s="45">
        <f t="shared" si="6"/>
        <v>2.0202020202020202E-3</v>
      </c>
      <c r="H81" s="44">
        <v>1</v>
      </c>
      <c r="I81" s="22">
        <f t="shared" si="7"/>
        <v>1.3947001394700139E-3</v>
      </c>
    </row>
    <row r="82" spans="1:9" ht="20.100000000000001" customHeight="1" x14ac:dyDescent="0.25">
      <c r="A82" s="52" t="s">
        <v>127</v>
      </c>
      <c r="B82" s="44">
        <v>4</v>
      </c>
      <c r="C82" s="45">
        <f t="shared" si="4"/>
        <v>2.4198427102238356E-3</v>
      </c>
      <c r="D82" s="44">
        <v>1</v>
      </c>
      <c r="E82" s="45">
        <f t="shared" si="5"/>
        <v>2.2675736961451248E-3</v>
      </c>
      <c r="F82" s="44">
        <v>1</v>
      </c>
      <c r="G82" s="45">
        <f t="shared" si="6"/>
        <v>2.0202020202020202E-3</v>
      </c>
      <c r="H82" s="44">
        <v>2</v>
      </c>
      <c r="I82" s="22">
        <f t="shared" si="7"/>
        <v>2.7894002789400278E-3</v>
      </c>
    </row>
    <row r="83" spans="1:9" ht="20.100000000000001" customHeight="1" x14ac:dyDescent="0.25">
      <c r="A83" s="52" t="s">
        <v>126</v>
      </c>
      <c r="B83" s="44">
        <v>4</v>
      </c>
      <c r="C83" s="45">
        <f t="shared" si="4"/>
        <v>2.4198427102238356E-3</v>
      </c>
      <c r="D83" s="44">
        <v>2</v>
      </c>
      <c r="E83" s="45">
        <f t="shared" si="5"/>
        <v>4.5351473922902496E-3</v>
      </c>
      <c r="F83" s="44">
        <v>0</v>
      </c>
      <c r="G83" s="45">
        <f t="shared" si="6"/>
        <v>0</v>
      </c>
      <c r="H83" s="44">
        <v>2</v>
      </c>
      <c r="I83" s="22">
        <f t="shared" si="7"/>
        <v>2.7894002789400278E-3</v>
      </c>
    </row>
    <row r="84" spans="1:9" ht="20.100000000000001" customHeight="1" x14ac:dyDescent="0.25">
      <c r="A84" s="52" t="s">
        <v>125</v>
      </c>
      <c r="B84" s="44">
        <v>4</v>
      </c>
      <c r="C84" s="45">
        <f t="shared" si="4"/>
        <v>2.4198427102238356E-3</v>
      </c>
      <c r="D84" s="44">
        <v>1</v>
      </c>
      <c r="E84" s="45">
        <f t="shared" si="5"/>
        <v>2.2675736961451248E-3</v>
      </c>
      <c r="F84" s="44">
        <v>2</v>
      </c>
      <c r="G84" s="45">
        <f t="shared" si="6"/>
        <v>4.0404040404040404E-3</v>
      </c>
      <c r="H84" s="44">
        <v>1</v>
      </c>
      <c r="I84" s="22">
        <f t="shared" si="7"/>
        <v>1.3947001394700139E-3</v>
      </c>
    </row>
    <row r="85" spans="1:9" ht="20.100000000000001" customHeight="1" x14ac:dyDescent="0.25">
      <c r="A85" s="52" t="s">
        <v>124</v>
      </c>
      <c r="B85" s="44">
        <v>4</v>
      </c>
      <c r="C85" s="45">
        <f t="shared" si="4"/>
        <v>2.4198427102238356E-3</v>
      </c>
      <c r="D85" s="44">
        <v>1</v>
      </c>
      <c r="E85" s="45">
        <f t="shared" si="5"/>
        <v>2.2675736961451248E-3</v>
      </c>
      <c r="F85" s="44">
        <v>1</v>
      </c>
      <c r="G85" s="45">
        <f t="shared" si="6"/>
        <v>2.0202020202020202E-3</v>
      </c>
      <c r="H85" s="44">
        <v>2</v>
      </c>
      <c r="I85" s="22">
        <f t="shared" si="7"/>
        <v>2.7894002789400278E-3</v>
      </c>
    </row>
    <row r="86" spans="1:9" ht="20.100000000000001" customHeight="1" x14ac:dyDescent="0.25">
      <c r="A86" s="52" t="s">
        <v>123</v>
      </c>
      <c r="B86" s="44">
        <v>4</v>
      </c>
      <c r="C86" s="45">
        <f t="shared" si="4"/>
        <v>2.4198427102238356E-3</v>
      </c>
      <c r="D86" s="44">
        <v>0</v>
      </c>
      <c r="E86" s="45">
        <f t="shared" si="5"/>
        <v>0</v>
      </c>
      <c r="F86" s="44">
        <v>2</v>
      </c>
      <c r="G86" s="45">
        <f t="shared" si="6"/>
        <v>4.0404040404040404E-3</v>
      </c>
      <c r="H86" s="44">
        <v>2</v>
      </c>
      <c r="I86" s="22">
        <f t="shared" si="7"/>
        <v>2.7894002789400278E-3</v>
      </c>
    </row>
    <row r="87" spans="1:9" ht="20.100000000000001" customHeight="1" x14ac:dyDescent="0.25">
      <c r="A87" s="52" t="s">
        <v>122</v>
      </c>
      <c r="B87" s="44">
        <v>4</v>
      </c>
      <c r="C87" s="45">
        <f t="shared" si="4"/>
        <v>2.4198427102238356E-3</v>
      </c>
      <c r="D87" s="44">
        <v>1</v>
      </c>
      <c r="E87" s="45">
        <f t="shared" si="5"/>
        <v>2.2675736961451248E-3</v>
      </c>
      <c r="F87" s="44">
        <v>1</v>
      </c>
      <c r="G87" s="45">
        <f t="shared" si="6"/>
        <v>2.0202020202020202E-3</v>
      </c>
      <c r="H87" s="44">
        <v>2</v>
      </c>
      <c r="I87" s="22">
        <f t="shared" si="7"/>
        <v>2.7894002789400278E-3</v>
      </c>
    </row>
    <row r="88" spans="1:9" ht="20.100000000000001" customHeight="1" x14ac:dyDescent="0.25">
      <c r="A88" s="52" t="s">
        <v>121</v>
      </c>
      <c r="B88" s="44">
        <v>4</v>
      </c>
      <c r="C88" s="45">
        <f t="shared" si="4"/>
        <v>2.4198427102238356E-3</v>
      </c>
      <c r="D88" s="44">
        <v>1</v>
      </c>
      <c r="E88" s="45">
        <f t="shared" si="5"/>
        <v>2.2675736961451248E-3</v>
      </c>
      <c r="F88" s="44">
        <v>2</v>
      </c>
      <c r="G88" s="45">
        <f t="shared" si="6"/>
        <v>4.0404040404040404E-3</v>
      </c>
      <c r="H88" s="44">
        <v>1</v>
      </c>
      <c r="I88" s="22">
        <f t="shared" si="7"/>
        <v>1.3947001394700139E-3</v>
      </c>
    </row>
    <row r="89" spans="1:9" ht="20.100000000000001" customHeight="1" x14ac:dyDescent="0.25">
      <c r="A89" s="52" t="s">
        <v>120</v>
      </c>
      <c r="B89" s="44">
        <v>4</v>
      </c>
      <c r="C89" s="45">
        <f t="shared" si="4"/>
        <v>2.4198427102238356E-3</v>
      </c>
      <c r="D89" s="44">
        <v>2</v>
      </c>
      <c r="E89" s="45">
        <f t="shared" si="5"/>
        <v>4.5351473922902496E-3</v>
      </c>
      <c r="F89" s="44">
        <v>2</v>
      </c>
      <c r="G89" s="45">
        <f t="shared" si="6"/>
        <v>4.0404040404040404E-3</v>
      </c>
      <c r="H89" s="44">
        <v>0</v>
      </c>
      <c r="I89" s="22">
        <f t="shared" si="7"/>
        <v>0</v>
      </c>
    </row>
    <row r="90" spans="1:9" ht="20.100000000000001" customHeight="1" x14ac:dyDescent="0.25">
      <c r="A90" s="52" t="s">
        <v>119</v>
      </c>
      <c r="B90" s="44">
        <v>4</v>
      </c>
      <c r="C90" s="45">
        <f t="shared" si="4"/>
        <v>2.4198427102238356E-3</v>
      </c>
      <c r="D90" s="44">
        <v>0</v>
      </c>
      <c r="E90" s="45">
        <f t="shared" si="5"/>
        <v>0</v>
      </c>
      <c r="F90" s="44">
        <v>3</v>
      </c>
      <c r="G90" s="45">
        <f t="shared" si="6"/>
        <v>6.0606060606060606E-3</v>
      </c>
      <c r="H90" s="44">
        <v>1</v>
      </c>
      <c r="I90" s="22">
        <f t="shared" si="7"/>
        <v>1.3947001394700139E-3</v>
      </c>
    </row>
    <row r="91" spans="1:9" ht="20.100000000000001" customHeight="1" x14ac:dyDescent="0.25">
      <c r="A91" s="52" t="s">
        <v>118</v>
      </c>
      <c r="B91" s="44">
        <v>4</v>
      </c>
      <c r="C91" s="45">
        <f t="shared" si="4"/>
        <v>2.4198427102238356E-3</v>
      </c>
      <c r="D91" s="44">
        <v>2</v>
      </c>
      <c r="E91" s="45">
        <f t="shared" si="5"/>
        <v>4.5351473922902496E-3</v>
      </c>
      <c r="F91" s="44">
        <v>2</v>
      </c>
      <c r="G91" s="45">
        <f t="shared" si="6"/>
        <v>4.0404040404040404E-3</v>
      </c>
      <c r="H91" s="44">
        <v>0</v>
      </c>
      <c r="I91" s="22">
        <f t="shared" si="7"/>
        <v>0</v>
      </c>
    </row>
    <row r="92" spans="1:9" ht="20.100000000000001" customHeight="1" x14ac:dyDescent="0.25">
      <c r="A92" s="52" t="s">
        <v>117</v>
      </c>
      <c r="B92" s="44">
        <v>4</v>
      </c>
      <c r="C92" s="45">
        <f t="shared" si="4"/>
        <v>2.4198427102238356E-3</v>
      </c>
      <c r="D92" s="44">
        <v>1</v>
      </c>
      <c r="E92" s="45">
        <f t="shared" si="5"/>
        <v>2.2675736961451248E-3</v>
      </c>
      <c r="F92" s="44">
        <v>1</v>
      </c>
      <c r="G92" s="45">
        <f t="shared" si="6"/>
        <v>2.0202020202020202E-3</v>
      </c>
      <c r="H92" s="44">
        <v>2</v>
      </c>
      <c r="I92" s="22">
        <f t="shared" si="7"/>
        <v>2.7894002789400278E-3</v>
      </c>
    </row>
    <row r="93" spans="1:9" ht="20.100000000000001" customHeight="1" x14ac:dyDescent="0.25">
      <c r="A93" s="52" t="s">
        <v>116</v>
      </c>
      <c r="B93" s="44">
        <v>4</v>
      </c>
      <c r="C93" s="45">
        <f t="shared" si="4"/>
        <v>2.4198427102238356E-3</v>
      </c>
      <c r="D93" s="44">
        <v>4</v>
      </c>
      <c r="E93" s="45">
        <f t="shared" si="5"/>
        <v>9.0702947845804991E-3</v>
      </c>
      <c r="F93" s="44">
        <v>0</v>
      </c>
      <c r="G93" s="45">
        <f t="shared" si="6"/>
        <v>0</v>
      </c>
      <c r="H93" s="44">
        <v>0</v>
      </c>
      <c r="I93" s="22">
        <f t="shared" si="7"/>
        <v>0</v>
      </c>
    </row>
    <row r="94" spans="1:9" ht="20.100000000000001" customHeight="1" x14ac:dyDescent="0.25">
      <c r="A94" s="52" t="s">
        <v>115</v>
      </c>
      <c r="B94" s="44">
        <v>4</v>
      </c>
      <c r="C94" s="45">
        <f t="shared" si="4"/>
        <v>2.4198427102238356E-3</v>
      </c>
      <c r="D94" s="44">
        <v>4</v>
      </c>
      <c r="E94" s="45">
        <f t="shared" si="5"/>
        <v>9.0702947845804991E-3</v>
      </c>
      <c r="F94" s="44">
        <v>0</v>
      </c>
      <c r="G94" s="45">
        <f t="shared" si="6"/>
        <v>0</v>
      </c>
      <c r="H94" s="44">
        <v>0</v>
      </c>
      <c r="I94" s="22">
        <f t="shared" si="7"/>
        <v>0</v>
      </c>
    </row>
    <row r="95" spans="1:9" ht="20.100000000000001" customHeight="1" x14ac:dyDescent="0.25">
      <c r="A95" s="52" t="s">
        <v>114</v>
      </c>
      <c r="B95" s="44">
        <v>4</v>
      </c>
      <c r="C95" s="45">
        <f t="shared" si="4"/>
        <v>2.4198427102238356E-3</v>
      </c>
      <c r="D95" s="44">
        <v>0</v>
      </c>
      <c r="E95" s="45">
        <f t="shared" si="5"/>
        <v>0</v>
      </c>
      <c r="F95" s="44">
        <v>4</v>
      </c>
      <c r="G95" s="45">
        <f t="shared" si="6"/>
        <v>8.0808080808080808E-3</v>
      </c>
      <c r="H95" s="44">
        <v>0</v>
      </c>
      <c r="I95" s="22">
        <f t="shared" si="7"/>
        <v>0</v>
      </c>
    </row>
    <row r="96" spans="1:9" ht="20.100000000000001" customHeight="1" x14ac:dyDescent="0.25">
      <c r="A96" s="52" t="s">
        <v>113</v>
      </c>
      <c r="B96" s="44">
        <v>4</v>
      </c>
      <c r="C96" s="45">
        <f t="shared" si="4"/>
        <v>2.4198427102238356E-3</v>
      </c>
      <c r="D96" s="44">
        <v>2</v>
      </c>
      <c r="E96" s="45">
        <f t="shared" si="5"/>
        <v>4.5351473922902496E-3</v>
      </c>
      <c r="F96" s="44">
        <v>2</v>
      </c>
      <c r="G96" s="45">
        <f t="shared" si="6"/>
        <v>4.0404040404040404E-3</v>
      </c>
      <c r="H96" s="44">
        <v>0</v>
      </c>
      <c r="I96" s="22">
        <f t="shared" si="7"/>
        <v>0</v>
      </c>
    </row>
    <row r="97" spans="1:9" ht="20.100000000000001" customHeight="1" x14ac:dyDescent="0.25">
      <c r="A97" s="52" t="s">
        <v>112</v>
      </c>
      <c r="B97" s="44">
        <v>4</v>
      </c>
      <c r="C97" s="45">
        <f t="shared" si="4"/>
        <v>2.4198427102238356E-3</v>
      </c>
      <c r="D97" s="44">
        <v>0</v>
      </c>
      <c r="E97" s="45">
        <f t="shared" si="5"/>
        <v>0</v>
      </c>
      <c r="F97" s="44">
        <v>0</v>
      </c>
      <c r="G97" s="45">
        <f t="shared" si="6"/>
        <v>0</v>
      </c>
      <c r="H97" s="44">
        <v>4</v>
      </c>
      <c r="I97" s="22">
        <f t="shared" si="7"/>
        <v>5.5788005578800556E-3</v>
      </c>
    </row>
    <row r="98" spans="1:9" ht="20.100000000000001" customHeight="1" x14ac:dyDescent="0.25">
      <c r="A98" s="52" t="s">
        <v>111</v>
      </c>
      <c r="B98" s="44">
        <v>4</v>
      </c>
      <c r="C98" s="45">
        <f t="shared" si="4"/>
        <v>2.4198427102238356E-3</v>
      </c>
      <c r="D98" s="44">
        <v>1</v>
      </c>
      <c r="E98" s="45">
        <f t="shared" si="5"/>
        <v>2.2675736961451248E-3</v>
      </c>
      <c r="F98" s="44">
        <v>2</v>
      </c>
      <c r="G98" s="45">
        <f t="shared" si="6"/>
        <v>4.0404040404040404E-3</v>
      </c>
      <c r="H98" s="44">
        <v>1</v>
      </c>
      <c r="I98" s="22">
        <f t="shared" si="7"/>
        <v>1.3947001394700139E-3</v>
      </c>
    </row>
    <row r="99" spans="1:9" ht="20.100000000000001" customHeight="1" x14ac:dyDescent="0.25">
      <c r="A99" s="52" t="s">
        <v>168</v>
      </c>
      <c r="B99" s="44">
        <v>3</v>
      </c>
      <c r="C99" s="45">
        <f t="shared" si="4"/>
        <v>1.8148820326678765E-3</v>
      </c>
      <c r="D99" s="44">
        <v>2</v>
      </c>
      <c r="E99" s="45">
        <f t="shared" si="5"/>
        <v>4.5351473922902496E-3</v>
      </c>
      <c r="F99" s="44">
        <v>0</v>
      </c>
      <c r="G99" s="45">
        <f t="shared" si="6"/>
        <v>0</v>
      </c>
      <c r="H99" s="44">
        <v>1</v>
      </c>
      <c r="I99" s="22">
        <f t="shared" si="7"/>
        <v>1.3947001394700139E-3</v>
      </c>
    </row>
    <row r="100" spans="1:9" ht="20.100000000000001" customHeight="1" x14ac:dyDescent="0.25">
      <c r="A100" s="52" t="s">
        <v>167</v>
      </c>
      <c r="B100" s="44">
        <v>3</v>
      </c>
      <c r="C100" s="45">
        <f t="shared" si="4"/>
        <v>1.8148820326678765E-3</v>
      </c>
      <c r="D100" s="44">
        <v>1</v>
      </c>
      <c r="E100" s="45">
        <f t="shared" si="5"/>
        <v>2.2675736961451248E-3</v>
      </c>
      <c r="F100" s="44">
        <v>1</v>
      </c>
      <c r="G100" s="45">
        <f t="shared" si="6"/>
        <v>2.0202020202020202E-3</v>
      </c>
      <c r="H100" s="44">
        <v>1</v>
      </c>
      <c r="I100" s="22">
        <f t="shared" si="7"/>
        <v>1.3947001394700139E-3</v>
      </c>
    </row>
    <row r="101" spans="1:9" ht="20.100000000000001" customHeight="1" x14ac:dyDescent="0.25">
      <c r="A101" s="52" t="s">
        <v>166</v>
      </c>
      <c r="B101" s="44">
        <v>3</v>
      </c>
      <c r="C101" s="45">
        <f t="shared" si="4"/>
        <v>1.8148820326678765E-3</v>
      </c>
      <c r="D101" s="44">
        <v>3</v>
      </c>
      <c r="E101" s="45">
        <f t="shared" si="5"/>
        <v>6.8027210884353739E-3</v>
      </c>
      <c r="F101" s="44">
        <v>0</v>
      </c>
      <c r="G101" s="45">
        <f t="shared" si="6"/>
        <v>0</v>
      </c>
      <c r="H101" s="44">
        <v>0</v>
      </c>
      <c r="I101" s="22">
        <f t="shared" si="7"/>
        <v>0</v>
      </c>
    </row>
    <row r="102" spans="1:9" ht="20.100000000000001" customHeight="1" x14ac:dyDescent="0.25">
      <c r="A102" s="52" t="s">
        <v>165</v>
      </c>
      <c r="B102" s="44">
        <v>3</v>
      </c>
      <c r="C102" s="45">
        <f t="shared" si="4"/>
        <v>1.8148820326678765E-3</v>
      </c>
      <c r="D102" s="44">
        <v>0</v>
      </c>
      <c r="E102" s="45">
        <f t="shared" si="5"/>
        <v>0</v>
      </c>
      <c r="F102" s="44">
        <v>3</v>
      </c>
      <c r="G102" s="45">
        <f t="shared" si="6"/>
        <v>6.0606060606060606E-3</v>
      </c>
      <c r="H102" s="44">
        <v>0</v>
      </c>
      <c r="I102" s="22">
        <f t="shared" si="7"/>
        <v>0</v>
      </c>
    </row>
    <row r="103" spans="1:9" ht="20.100000000000001" customHeight="1" x14ac:dyDescent="0.25">
      <c r="A103" s="52" t="s">
        <v>164</v>
      </c>
      <c r="B103" s="44">
        <v>3</v>
      </c>
      <c r="C103" s="45">
        <f t="shared" si="4"/>
        <v>1.8148820326678765E-3</v>
      </c>
      <c r="D103" s="44">
        <v>2</v>
      </c>
      <c r="E103" s="45">
        <f t="shared" si="5"/>
        <v>4.5351473922902496E-3</v>
      </c>
      <c r="F103" s="44">
        <v>0</v>
      </c>
      <c r="G103" s="45">
        <f t="shared" si="6"/>
        <v>0</v>
      </c>
      <c r="H103" s="44">
        <v>1</v>
      </c>
      <c r="I103" s="22">
        <f t="shared" si="7"/>
        <v>1.3947001394700139E-3</v>
      </c>
    </row>
    <row r="104" spans="1:9" ht="20.100000000000001" customHeight="1" x14ac:dyDescent="0.25">
      <c r="A104" s="52" t="s">
        <v>163</v>
      </c>
      <c r="B104" s="44">
        <v>3</v>
      </c>
      <c r="C104" s="45">
        <f t="shared" si="4"/>
        <v>1.8148820326678765E-3</v>
      </c>
      <c r="D104" s="44">
        <v>0</v>
      </c>
      <c r="E104" s="45">
        <f t="shared" si="5"/>
        <v>0</v>
      </c>
      <c r="F104" s="44">
        <v>3</v>
      </c>
      <c r="G104" s="45">
        <f t="shared" si="6"/>
        <v>6.0606060606060606E-3</v>
      </c>
      <c r="H104" s="44">
        <v>0</v>
      </c>
      <c r="I104" s="22">
        <f t="shared" si="7"/>
        <v>0</v>
      </c>
    </row>
    <row r="105" spans="1:9" ht="20.100000000000001" customHeight="1" x14ac:dyDescent="0.25">
      <c r="A105" s="52" t="s">
        <v>162</v>
      </c>
      <c r="B105" s="44">
        <v>3</v>
      </c>
      <c r="C105" s="45">
        <f t="shared" si="4"/>
        <v>1.8148820326678765E-3</v>
      </c>
      <c r="D105" s="44">
        <v>1</v>
      </c>
      <c r="E105" s="45">
        <f t="shared" si="5"/>
        <v>2.2675736961451248E-3</v>
      </c>
      <c r="F105" s="44">
        <v>1</v>
      </c>
      <c r="G105" s="45">
        <f t="shared" si="6"/>
        <v>2.0202020202020202E-3</v>
      </c>
      <c r="H105" s="44">
        <v>1</v>
      </c>
      <c r="I105" s="22">
        <f t="shared" si="7"/>
        <v>1.3947001394700139E-3</v>
      </c>
    </row>
    <row r="106" spans="1:9" ht="20.100000000000001" customHeight="1" x14ac:dyDescent="0.25">
      <c r="A106" s="52" t="s">
        <v>161</v>
      </c>
      <c r="B106" s="44">
        <v>3</v>
      </c>
      <c r="C106" s="45">
        <f t="shared" si="4"/>
        <v>1.8148820326678765E-3</v>
      </c>
      <c r="D106" s="44">
        <v>2</v>
      </c>
      <c r="E106" s="45">
        <f t="shared" si="5"/>
        <v>4.5351473922902496E-3</v>
      </c>
      <c r="F106" s="44">
        <v>1</v>
      </c>
      <c r="G106" s="45">
        <f t="shared" si="6"/>
        <v>2.0202020202020202E-3</v>
      </c>
      <c r="H106" s="44">
        <v>0</v>
      </c>
      <c r="I106" s="22">
        <f t="shared" si="7"/>
        <v>0</v>
      </c>
    </row>
    <row r="107" spans="1:9" ht="20.100000000000001" customHeight="1" x14ac:dyDescent="0.25">
      <c r="A107" s="52" t="s">
        <v>160</v>
      </c>
      <c r="B107" s="44">
        <v>3</v>
      </c>
      <c r="C107" s="45">
        <f t="shared" si="4"/>
        <v>1.8148820326678765E-3</v>
      </c>
      <c r="D107" s="44">
        <v>1</v>
      </c>
      <c r="E107" s="45">
        <f t="shared" si="5"/>
        <v>2.2675736961451248E-3</v>
      </c>
      <c r="F107" s="44">
        <v>1</v>
      </c>
      <c r="G107" s="45">
        <f t="shared" si="6"/>
        <v>2.0202020202020202E-3</v>
      </c>
      <c r="H107" s="44">
        <v>1</v>
      </c>
      <c r="I107" s="22">
        <f t="shared" si="7"/>
        <v>1.3947001394700139E-3</v>
      </c>
    </row>
    <row r="108" spans="1:9" ht="20.100000000000001" customHeight="1" x14ac:dyDescent="0.25">
      <c r="A108" s="52" t="s">
        <v>159</v>
      </c>
      <c r="B108" s="44">
        <v>3</v>
      </c>
      <c r="C108" s="45">
        <f t="shared" si="4"/>
        <v>1.8148820326678765E-3</v>
      </c>
      <c r="D108" s="44">
        <v>0</v>
      </c>
      <c r="E108" s="45">
        <f t="shared" si="5"/>
        <v>0</v>
      </c>
      <c r="F108" s="44">
        <v>0</v>
      </c>
      <c r="G108" s="45">
        <f t="shared" si="6"/>
        <v>0</v>
      </c>
      <c r="H108" s="44">
        <v>3</v>
      </c>
      <c r="I108" s="22">
        <f t="shared" si="7"/>
        <v>4.1841004184100415E-3</v>
      </c>
    </row>
    <row r="109" spans="1:9" ht="20.100000000000001" customHeight="1" x14ac:dyDescent="0.25">
      <c r="A109" s="52" t="s">
        <v>158</v>
      </c>
      <c r="B109" s="44">
        <v>3</v>
      </c>
      <c r="C109" s="45">
        <f t="shared" si="4"/>
        <v>1.8148820326678765E-3</v>
      </c>
      <c r="D109" s="44">
        <v>0</v>
      </c>
      <c r="E109" s="45">
        <f t="shared" si="5"/>
        <v>0</v>
      </c>
      <c r="F109" s="44">
        <v>1</v>
      </c>
      <c r="G109" s="45">
        <f t="shared" si="6"/>
        <v>2.0202020202020202E-3</v>
      </c>
      <c r="H109" s="44">
        <v>2</v>
      </c>
      <c r="I109" s="22">
        <f t="shared" si="7"/>
        <v>2.7894002789400278E-3</v>
      </c>
    </row>
    <row r="110" spans="1:9" ht="20.100000000000001" customHeight="1" x14ac:dyDescent="0.25">
      <c r="A110" s="52" t="s">
        <v>157</v>
      </c>
      <c r="B110" s="44">
        <v>3</v>
      </c>
      <c r="C110" s="45">
        <f t="shared" si="4"/>
        <v>1.8148820326678765E-3</v>
      </c>
      <c r="D110" s="44">
        <v>1</v>
      </c>
      <c r="E110" s="45">
        <f t="shared" si="5"/>
        <v>2.2675736961451248E-3</v>
      </c>
      <c r="F110" s="44">
        <v>0</v>
      </c>
      <c r="G110" s="45">
        <f t="shared" si="6"/>
        <v>0</v>
      </c>
      <c r="H110" s="44">
        <v>2</v>
      </c>
      <c r="I110" s="22">
        <f t="shared" si="7"/>
        <v>2.7894002789400278E-3</v>
      </c>
    </row>
    <row r="111" spans="1:9" ht="20.100000000000001" customHeight="1" x14ac:dyDescent="0.25">
      <c r="A111" s="52" t="s">
        <v>156</v>
      </c>
      <c r="B111" s="44">
        <v>3</v>
      </c>
      <c r="C111" s="45">
        <f t="shared" si="4"/>
        <v>1.8148820326678765E-3</v>
      </c>
      <c r="D111" s="44">
        <v>1</v>
      </c>
      <c r="E111" s="45">
        <f t="shared" si="5"/>
        <v>2.2675736961451248E-3</v>
      </c>
      <c r="F111" s="44">
        <v>1</v>
      </c>
      <c r="G111" s="45">
        <f t="shared" si="6"/>
        <v>2.0202020202020202E-3</v>
      </c>
      <c r="H111" s="44">
        <v>1</v>
      </c>
      <c r="I111" s="22">
        <f t="shared" si="7"/>
        <v>1.3947001394700139E-3</v>
      </c>
    </row>
    <row r="112" spans="1:9" ht="20.100000000000001" customHeight="1" x14ac:dyDescent="0.25">
      <c r="A112" s="52" t="s">
        <v>155</v>
      </c>
      <c r="B112" s="44">
        <v>3</v>
      </c>
      <c r="C112" s="45">
        <f t="shared" si="4"/>
        <v>1.8148820326678765E-3</v>
      </c>
      <c r="D112" s="44">
        <v>2</v>
      </c>
      <c r="E112" s="45">
        <f t="shared" si="5"/>
        <v>4.5351473922902496E-3</v>
      </c>
      <c r="F112" s="44">
        <v>1</v>
      </c>
      <c r="G112" s="45">
        <f t="shared" si="6"/>
        <v>2.0202020202020202E-3</v>
      </c>
      <c r="H112" s="44">
        <v>0</v>
      </c>
      <c r="I112" s="22">
        <f t="shared" si="7"/>
        <v>0</v>
      </c>
    </row>
    <row r="113" spans="1:9" ht="20.100000000000001" customHeight="1" x14ac:dyDescent="0.25">
      <c r="A113" s="52" t="s">
        <v>154</v>
      </c>
      <c r="B113" s="44">
        <v>3</v>
      </c>
      <c r="C113" s="45">
        <f t="shared" si="4"/>
        <v>1.8148820326678765E-3</v>
      </c>
      <c r="D113" s="44">
        <v>0</v>
      </c>
      <c r="E113" s="45">
        <f t="shared" si="5"/>
        <v>0</v>
      </c>
      <c r="F113" s="44">
        <v>3</v>
      </c>
      <c r="G113" s="45">
        <f t="shared" si="6"/>
        <v>6.0606060606060606E-3</v>
      </c>
      <c r="H113" s="44">
        <v>0</v>
      </c>
      <c r="I113" s="22">
        <f t="shared" si="7"/>
        <v>0</v>
      </c>
    </row>
    <row r="114" spans="1:9" ht="20.100000000000001" customHeight="1" x14ac:dyDescent="0.25">
      <c r="A114" s="52" t="s">
        <v>153</v>
      </c>
      <c r="B114" s="44">
        <v>3</v>
      </c>
      <c r="C114" s="45">
        <f t="shared" si="4"/>
        <v>1.8148820326678765E-3</v>
      </c>
      <c r="D114" s="44">
        <v>1</v>
      </c>
      <c r="E114" s="45">
        <f t="shared" si="5"/>
        <v>2.2675736961451248E-3</v>
      </c>
      <c r="F114" s="44">
        <v>0</v>
      </c>
      <c r="G114" s="45">
        <f t="shared" si="6"/>
        <v>0</v>
      </c>
      <c r="H114" s="44">
        <v>2</v>
      </c>
      <c r="I114" s="22">
        <f t="shared" si="7"/>
        <v>2.7894002789400278E-3</v>
      </c>
    </row>
    <row r="115" spans="1:9" ht="20.100000000000001" customHeight="1" x14ac:dyDescent="0.25">
      <c r="A115" s="52" t="s">
        <v>152</v>
      </c>
      <c r="B115" s="44">
        <v>3</v>
      </c>
      <c r="C115" s="45">
        <f t="shared" si="4"/>
        <v>1.8148820326678765E-3</v>
      </c>
      <c r="D115" s="44">
        <v>2</v>
      </c>
      <c r="E115" s="45">
        <f t="shared" si="5"/>
        <v>4.5351473922902496E-3</v>
      </c>
      <c r="F115" s="44">
        <v>0</v>
      </c>
      <c r="G115" s="45">
        <f t="shared" si="6"/>
        <v>0</v>
      </c>
      <c r="H115" s="44">
        <v>1</v>
      </c>
      <c r="I115" s="22">
        <f t="shared" si="7"/>
        <v>1.3947001394700139E-3</v>
      </c>
    </row>
    <row r="116" spans="1:9" ht="20.100000000000001" customHeight="1" x14ac:dyDescent="0.25">
      <c r="A116" s="52" t="s">
        <v>151</v>
      </c>
      <c r="B116" s="44">
        <v>3</v>
      </c>
      <c r="C116" s="45">
        <f t="shared" si="4"/>
        <v>1.8148820326678765E-3</v>
      </c>
      <c r="D116" s="44">
        <v>0</v>
      </c>
      <c r="E116" s="45">
        <f t="shared" si="5"/>
        <v>0</v>
      </c>
      <c r="F116" s="44">
        <v>1</v>
      </c>
      <c r="G116" s="45">
        <f t="shared" si="6"/>
        <v>2.0202020202020202E-3</v>
      </c>
      <c r="H116" s="44">
        <v>2</v>
      </c>
      <c r="I116" s="22">
        <f t="shared" si="7"/>
        <v>2.7894002789400278E-3</v>
      </c>
    </row>
    <row r="117" spans="1:9" ht="20.100000000000001" customHeight="1" x14ac:dyDescent="0.25">
      <c r="A117" s="52" t="s">
        <v>150</v>
      </c>
      <c r="B117" s="44">
        <v>3</v>
      </c>
      <c r="C117" s="45">
        <f t="shared" si="4"/>
        <v>1.8148820326678765E-3</v>
      </c>
      <c r="D117" s="44">
        <v>0</v>
      </c>
      <c r="E117" s="45">
        <f t="shared" si="5"/>
        <v>0</v>
      </c>
      <c r="F117" s="44">
        <v>3</v>
      </c>
      <c r="G117" s="45">
        <f t="shared" si="6"/>
        <v>6.0606060606060606E-3</v>
      </c>
      <c r="H117" s="44">
        <v>0</v>
      </c>
      <c r="I117" s="22">
        <f t="shared" si="7"/>
        <v>0</v>
      </c>
    </row>
    <row r="118" spans="1:9" ht="20.100000000000001" customHeight="1" x14ac:dyDescent="0.25">
      <c r="A118" s="52" t="s">
        <v>149</v>
      </c>
      <c r="B118" s="44">
        <v>3</v>
      </c>
      <c r="C118" s="45">
        <f t="shared" si="4"/>
        <v>1.8148820326678765E-3</v>
      </c>
      <c r="D118" s="44">
        <v>2</v>
      </c>
      <c r="E118" s="45">
        <f t="shared" si="5"/>
        <v>4.5351473922902496E-3</v>
      </c>
      <c r="F118" s="44">
        <v>1</v>
      </c>
      <c r="G118" s="45">
        <f t="shared" si="6"/>
        <v>2.0202020202020202E-3</v>
      </c>
      <c r="H118" s="44">
        <v>0</v>
      </c>
      <c r="I118" s="22">
        <f t="shared" si="7"/>
        <v>0</v>
      </c>
    </row>
    <row r="119" spans="1:9" ht="20.100000000000001" customHeight="1" x14ac:dyDescent="0.25">
      <c r="A119" s="52" t="s">
        <v>148</v>
      </c>
      <c r="B119" s="44">
        <v>3</v>
      </c>
      <c r="C119" s="45">
        <f t="shared" si="4"/>
        <v>1.8148820326678765E-3</v>
      </c>
      <c r="D119" s="44">
        <v>0</v>
      </c>
      <c r="E119" s="45">
        <f t="shared" si="5"/>
        <v>0</v>
      </c>
      <c r="F119" s="44">
        <v>0</v>
      </c>
      <c r="G119" s="45">
        <f t="shared" si="6"/>
        <v>0</v>
      </c>
      <c r="H119" s="44">
        <v>3</v>
      </c>
      <c r="I119" s="22">
        <f t="shared" si="7"/>
        <v>4.1841004184100415E-3</v>
      </c>
    </row>
    <row r="120" spans="1:9" ht="20.100000000000001" customHeight="1" x14ac:dyDescent="0.25">
      <c r="A120" s="52" t="s">
        <v>147</v>
      </c>
      <c r="B120" s="44">
        <v>3</v>
      </c>
      <c r="C120" s="45">
        <f t="shared" si="4"/>
        <v>1.8148820326678765E-3</v>
      </c>
      <c r="D120" s="44">
        <v>0</v>
      </c>
      <c r="E120" s="45">
        <f t="shared" si="5"/>
        <v>0</v>
      </c>
      <c r="F120" s="44">
        <v>0</v>
      </c>
      <c r="G120" s="45">
        <f t="shared" si="6"/>
        <v>0</v>
      </c>
      <c r="H120" s="44">
        <v>3</v>
      </c>
      <c r="I120" s="22">
        <f t="shared" si="7"/>
        <v>4.1841004184100415E-3</v>
      </c>
    </row>
    <row r="121" spans="1:9" ht="20.100000000000001" customHeight="1" x14ac:dyDescent="0.25">
      <c r="A121" s="52" t="s">
        <v>146</v>
      </c>
      <c r="B121" s="44">
        <v>3</v>
      </c>
      <c r="C121" s="45">
        <f t="shared" si="4"/>
        <v>1.8148820326678765E-3</v>
      </c>
      <c r="D121" s="44">
        <v>1</v>
      </c>
      <c r="E121" s="45">
        <f t="shared" si="5"/>
        <v>2.2675736961451248E-3</v>
      </c>
      <c r="F121" s="44">
        <v>1</v>
      </c>
      <c r="G121" s="45">
        <f t="shared" si="6"/>
        <v>2.0202020202020202E-3</v>
      </c>
      <c r="H121" s="44">
        <v>1</v>
      </c>
      <c r="I121" s="22">
        <f t="shared" si="7"/>
        <v>1.3947001394700139E-3</v>
      </c>
    </row>
    <row r="122" spans="1:9" ht="20.100000000000001" customHeight="1" x14ac:dyDescent="0.25">
      <c r="A122" s="52" t="s">
        <v>145</v>
      </c>
      <c r="B122" s="44">
        <v>3</v>
      </c>
      <c r="C122" s="45">
        <f t="shared" si="4"/>
        <v>1.8148820326678765E-3</v>
      </c>
      <c r="D122" s="44">
        <v>1</v>
      </c>
      <c r="E122" s="45">
        <f t="shared" si="5"/>
        <v>2.2675736961451248E-3</v>
      </c>
      <c r="F122" s="44">
        <v>1</v>
      </c>
      <c r="G122" s="45">
        <f t="shared" si="6"/>
        <v>2.0202020202020202E-3</v>
      </c>
      <c r="H122" s="44">
        <v>1</v>
      </c>
      <c r="I122" s="22">
        <f t="shared" si="7"/>
        <v>1.3947001394700139E-3</v>
      </c>
    </row>
    <row r="123" spans="1:9" ht="20.100000000000001" customHeight="1" x14ac:dyDescent="0.25">
      <c r="A123" s="52" t="s">
        <v>144</v>
      </c>
      <c r="B123" s="44">
        <v>3</v>
      </c>
      <c r="C123" s="45">
        <f t="shared" si="4"/>
        <v>1.8148820326678765E-3</v>
      </c>
      <c r="D123" s="44">
        <v>2</v>
      </c>
      <c r="E123" s="45">
        <f t="shared" si="5"/>
        <v>4.5351473922902496E-3</v>
      </c>
      <c r="F123" s="44">
        <v>1</v>
      </c>
      <c r="G123" s="45">
        <f t="shared" si="6"/>
        <v>2.0202020202020202E-3</v>
      </c>
      <c r="H123" s="44">
        <v>0</v>
      </c>
      <c r="I123" s="22">
        <f t="shared" si="7"/>
        <v>0</v>
      </c>
    </row>
    <row r="124" spans="1:9" ht="20.100000000000001" customHeight="1" x14ac:dyDescent="0.25">
      <c r="A124" s="52" t="s">
        <v>143</v>
      </c>
      <c r="B124" s="44">
        <v>3</v>
      </c>
      <c r="C124" s="45">
        <f t="shared" si="4"/>
        <v>1.8148820326678765E-3</v>
      </c>
      <c r="D124" s="44">
        <v>1</v>
      </c>
      <c r="E124" s="45">
        <f t="shared" si="5"/>
        <v>2.2675736961451248E-3</v>
      </c>
      <c r="F124" s="44">
        <v>1</v>
      </c>
      <c r="G124" s="45">
        <f t="shared" si="6"/>
        <v>2.0202020202020202E-3</v>
      </c>
      <c r="H124" s="44">
        <v>1</v>
      </c>
      <c r="I124" s="22">
        <f t="shared" si="7"/>
        <v>1.3947001394700139E-3</v>
      </c>
    </row>
    <row r="125" spans="1:9" ht="20.100000000000001" customHeight="1" x14ac:dyDescent="0.25">
      <c r="A125" s="52" t="s">
        <v>142</v>
      </c>
      <c r="B125" s="44">
        <v>3</v>
      </c>
      <c r="C125" s="45">
        <f t="shared" si="4"/>
        <v>1.8148820326678765E-3</v>
      </c>
      <c r="D125" s="44">
        <v>1</v>
      </c>
      <c r="E125" s="45">
        <f t="shared" si="5"/>
        <v>2.2675736961451248E-3</v>
      </c>
      <c r="F125" s="44">
        <v>2</v>
      </c>
      <c r="G125" s="45">
        <f t="shared" si="6"/>
        <v>4.0404040404040404E-3</v>
      </c>
      <c r="H125" s="44">
        <v>0</v>
      </c>
      <c r="I125" s="22">
        <f t="shared" si="7"/>
        <v>0</v>
      </c>
    </row>
    <row r="126" spans="1:9" ht="20.100000000000001" customHeight="1" x14ac:dyDescent="0.25">
      <c r="A126" s="52" t="s">
        <v>141</v>
      </c>
      <c r="B126" s="44">
        <v>3</v>
      </c>
      <c r="C126" s="45">
        <f t="shared" si="4"/>
        <v>1.8148820326678765E-3</v>
      </c>
      <c r="D126" s="44">
        <v>0</v>
      </c>
      <c r="E126" s="45">
        <f t="shared" si="5"/>
        <v>0</v>
      </c>
      <c r="F126" s="44">
        <v>2</v>
      </c>
      <c r="G126" s="45">
        <f t="shared" si="6"/>
        <v>4.0404040404040404E-3</v>
      </c>
      <c r="H126" s="44">
        <v>1</v>
      </c>
      <c r="I126" s="22">
        <f t="shared" si="7"/>
        <v>1.3947001394700139E-3</v>
      </c>
    </row>
    <row r="127" spans="1:9" ht="20.100000000000001" customHeight="1" x14ac:dyDescent="0.25">
      <c r="A127" s="52" t="s">
        <v>140</v>
      </c>
      <c r="B127" s="44">
        <v>3</v>
      </c>
      <c r="C127" s="45">
        <f t="shared" si="4"/>
        <v>1.8148820326678765E-3</v>
      </c>
      <c r="D127" s="44">
        <v>2</v>
      </c>
      <c r="E127" s="45">
        <f t="shared" si="5"/>
        <v>4.5351473922902496E-3</v>
      </c>
      <c r="F127" s="44">
        <v>0</v>
      </c>
      <c r="G127" s="45">
        <f t="shared" si="6"/>
        <v>0</v>
      </c>
      <c r="H127" s="44">
        <v>1</v>
      </c>
      <c r="I127" s="22">
        <f t="shared" si="7"/>
        <v>1.3947001394700139E-3</v>
      </c>
    </row>
    <row r="128" spans="1:9" ht="20.100000000000001" customHeight="1" x14ac:dyDescent="0.25">
      <c r="A128" s="52" t="s">
        <v>139</v>
      </c>
      <c r="B128" s="44">
        <v>3</v>
      </c>
      <c r="C128" s="45">
        <f t="shared" si="4"/>
        <v>1.8148820326678765E-3</v>
      </c>
      <c r="D128" s="44">
        <v>0</v>
      </c>
      <c r="E128" s="45">
        <f t="shared" si="5"/>
        <v>0</v>
      </c>
      <c r="F128" s="44">
        <v>0</v>
      </c>
      <c r="G128" s="45">
        <f t="shared" si="6"/>
        <v>0</v>
      </c>
      <c r="H128" s="44">
        <v>3</v>
      </c>
      <c r="I128" s="22">
        <f t="shared" si="7"/>
        <v>4.1841004184100415E-3</v>
      </c>
    </row>
    <row r="129" spans="1:9" ht="20.100000000000001" customHeight="1" x14ac:dyDescent="0.25">
      <c r="A129" s="52" t="s">
        <v>138</v>
      </c>
      <c r="B129" s="44">
        <v>3</v>
      </c>
      <c r="C129" s="45">
        <f t="shared" si="4"/>
        <v>1.8148820326678765E-3</v>
      </c>
      <c r="D129" s="44">
        <v>1</v>
      </c>
      <c r="E129" s="45">
        <f t="shared" si="5"/>
        <v>2.2675736961451248E-3</v>
      </c>
      <c r="F129" s="44">
        <v>1</v>
      </c>
      <c r="G129" s="45">
        <f t="shared" si="6"/>
        <v>2.0202020202020202E-3</v>
      </c>
      <c r="H129" s="44">
        <v>1</v>
      </c>
      <c r="I129" s="22">
        <f t="shared" si="7"/>
        <v>1.3947001394700139E-3</v>
      </c>
    </row>
    <row r="130" spans="1:9" ht="20.100000000000001" customHeight="1" x14ac:dyDescent="0.25">
      <c r="A130" s="52" t="s">
        <v>137</v>
      </c>
      <c r="B130" s="44">
        <v>3</v>
      </c>
      <c r="C130" s="45">
        <f t="shared" si="4"/>
        <v>1.8148820326678765E-3</v>
      </c>
      <c r="D130" s="44">
        <v>0</v>
      </c>
      <c r="E130" s="45">
        <f t="shared" si="5"/>
        <v>0</v>
      </c>
      <c r="F130" s="44">
        <v>3</v>
      </c>
      <c r="G130" s="45">
        <f t="shared" si="6"/>
        <v>6.0606060606060606E-3</v>
      </c>
      <c r="H130" s="44">
        <v>0</v>
      </c>
      <c r="I130" s="22">
        <f t="shared" si="7"/>
        <v>0</v>
      </c>
    </row>
    <row r="131" spans="1:9" ht="20.100000000000001" customHeight="1" x14ac:dyDescent="0.25">
      <c r="A131" s="52" t="s">
        <v>246</v>
      </c>
      <c r="B131" s="44">
        <v>2</v>
      </c>
      <c r="C131" s="45">
        <f t="shared" si="4"/>
        <v>1.2099213551119178E-3</v>
      </c>
      <c r="D131" s="44">
        <v>1</v>
      </c>
      <c r="E131" s="45">
        <f t="shared" si="5"/>
        <v>2.2675736961451248E-3</v>
      </c>
      <c r="F131" s="44">
        <v>0</v>
      </c>
      <c r="G131" s="45">
        <f t="shared" si="6"/>
        <v>0</v>
      </c>
      <c r="H131" s="44">
        <v>1</v>
      </c>
      <c r="I131" s="22">
        <f t="shared" si="7"/>
        <v>1.3947001394700139E-3</v>
      </c>
    </row>
    <row r="132" spans="1:9" ht="20.100000000000001" customHeight="1" x14ac:dyDescent="0.25">
      <c r="A132" s="52" t="s">
        <v>245</v>
      </c>
      <c r="B132" s="44">
        <v>2</v>
      </c>
      <c r="C132" s="45">
        <f t="shared" si="4"/>
        <v>1.2099213551119178E-3</v>
      </c>
      <c r="D132" s="44">
        <v>1</v>
      </c>
      <c r="E132" s="45">
        <f t="shared" si="5"/>
        <v>2.2675736961451248E-3</v>
      </c>
      <c r="F132" s="44">
        <v>0</v>
      </c>
      <c r="G132" s="45">
        <f t="shared" si="6"/>
        <v>0</v>
      </c>
      <c r="H132" s="44">
        <v>1</v>
      </c>
      <c r="I132" s="22">
        <f t="shared" si="7"/>
        <v>1.3947001394700139E-3</v>
      </c>
    </row>
    <row r="133" spans="1:9" ht="20.100000000000001" customHeight="1" x14ac:dyDescent="0.25">
      <c r="A133" s="52" t="s">
        <v>244</v>
      </c>
      <c r="B133" s="44">
        <v>2</v>
      </c>
      <c r="C133" s="45">
        <f t="shared" si="4"/>
        <v>1.2099213551119178E-3</v>
      </c>
      <c r="D133" s="44">
        <v>0</v>
      </c>
      <c r="E133" s="45">
        <f t="shared" si="5"/>
        <v>0</v>
      </c>
      <c r="F133" s="44">
        <v>0</v>
      </c>
      <c r="G133" s="45">
        <f t="shared" si="6"/>
        <v>0</v>
      </c>
      <c r="H133" s="44">
        <v>2</v>
      </c>
      <c r="I133" s="22">
        <f t="shared" si="7"/>
        <v>2.7894002789400278E-3</v>
      </c>
    </row>
    <row r="134" spans="1:9" ht="20.100000000000001" customHeight="1" x14ac:dyDescent="0.25">
      <c r="A134" s="52" t="s">
        <v>243</v>
      </c>
      <c r="B134" s="44">
        <v>2</v>
      </c>
      <c r="C134" s="45">
        <f t="shared" ref="C134:C197" si="8">B134/$B$356</f>
        <v>1.2099213551119178E-3</v>
      </c>
      <c r="D134" s="44">
        <v>1</v>
      </c>
      <c r="E134" s="45">
        <f t="shared" ref="E134:E197" si="9">D134/$D$356</f>
        <v>2.2675736961451248E-3</v>
      </c>
      <c r="F134" s="44">
        <v>0</v>
      </c>
      <c r="G134" s="45">
        <f t="shared" ref="G134:G197" si="10">F134/$F$356</f>
        <v>0</v>
      </c>
      <c r="H134" s="44">
        <v>1</v>
      </c>
      <c r="I134" s="22">
        <f t="shared" ref="I134:I197" si="11">H134/$H$356</f>
        <v>1.3947001394700139E-3</v>
      </c>
    </row>
    <row r="135" spans="1:9" ht="20.100000000000001" customHeight="1" x14ac:dyDescent="0.25">
      <c r="A135" s="52" t="s">
        <v>242</v>
      </c>
      <c r="B135" s="44">
        <v>2</v>
      </c>
      <c r="C135" s="45">
        <f t="shared" si="8"/>
        <v>1.2099213551119178E-3</v>
      </c>
      <c r="D135" s="44">
        <v>0</v>
      </c>
      <c r="E135" s="45">
        <f t="shared" si="9"/>
        <v>0</v>
      </c>
      <c r="F135" s="44">
        <v>0</v>
      </c>
      <c r="G135" s="45">
        <f t="shared" si="10"/>
        <v>0</v>
      </c>
      <c r="H135" s="44">
        <v>2</v>
      </c>
      <c r="I135" s="22">
        <f t="shared" si="11"/>
        <v>2.7894002789400278E-3</v>
      </c>
    </row>
    <row r="136" spans="1:9" ht="20.100000000000001" customHeight="1" x14ac:dyDescent="0.25">
      <c r="A136" s="52" t="s">
        <v>241</v>
      </c>
      <c r="B136" s="44">
        <v>2</v>
      </c>
      <c r="C136" s="45">
        <f t="shared" si="8"/>
        <v>1.2099213551119178E-3</v>
      </c>
      <c r="D136" s="44">
        <v>0</v>
      </c>
      <c r="E136" s="45">
        <f t="shared" si="9"/>
        <v>0</v>
      </c>
      <c r="F136" s="44">
        <v>0</v>
      </c>
      <c r="G136" s="45">
        <f t="shared" si="10"/>
        <v>0</v>
      </c>
      <c r="H136" s="44">
        <v>2</v>
      </c>
      <c r="I136" s="22">
        <f t="shared" si="11"/>
        <v>2.7894002789400278E-3</v>
      </c>
    </row>
    <row r="137" spans="1:9" ht="20.100000000000001" customHeight="1" x14ac:dyDescent="0.25">
      <c r="A137" s="52" t="s">
        <v>240</v>
      </c>
      <c r="B137" s="44">
        <v>2</v>
      </c>
      <c r="C137" s="45">
        <f t="shared" si="8"/>
        <v>1.2099213551119178E-3</v>
      </c>
      <c r="D137" s="44">
        <v>0</v>
      </c>
      <c r="E137" s="45">
        <f t="shared" si="9"/>
        <v>0</v>
      </c>
      <c r="F137" s="44">
        <v>1</v>
      </c>
      <c r="G137" s="45">
        <f t="shared" si="10"/>
        <v>2.0202020202020202E-3</v>
      </c>
      <c r="H137" s="44">
        <v>1</v>
      </c>
      <c r="I137" s="22">
        <f t="shared" si="11"/>
        <v>1.3947001394700139E-3</v>
      </c>
    </row>
    <row r="138" spans="1:9" ht="20.100000000000001" customHeight="1" x14ac:dyDescent="0.25">
      <c r="A138" s="52" t="s">
        <v>239</v>
      </c>
      <c r="B138" s="44">
        <v>2</v>
      </c>
      <c r="C138" s="45">
        <f t="shared" si="8"/>
        <v>1.2099213551119178E-3</v>
      </c>
      <c r="D138" s="44">
        <v>0</v>
      </c>
      <c r="E138" s="45">
        <f t="shared" si="9"/>
        <v>0</v>
      </c>
      <c r="F138" s="44">
        <v>1</v>
      </c>
      <c r="G138" s="45">
        <f t="shared" si="10"/>
        <v>2.0202020202020202E-3</v>
      </c>
      <c r="H138" s="44">
        <v>1</v>
      </c>
      <c r="I138" s="22">
        <f t="shared" si="11"/>
        <v>1.3947001394700139E-3</v>
      </c>
    </row>
    <row r="139" spans="1:9" ht="20.100000000000001" customHeight="1" x14ac:dyDescent="0.25">
      <c r="A139" s="52" t="s">
        <v>238</v>
      </c>
      <c r="B139" s="44">
        <v>2</v>
      </c>
      <c r="C139" s="45">
        <f t="shared" si="8"/>
        <v>1.2099213551119178E-3</v>
      </c>
      <c r="D139" s="44">
        <v>1</v>
      </c>
      <c r="E139" s="45">
        <f t="shared" si="9"/>
        <v>2.2675736961451248E-3</v>
      </c>
      <c r="F139" s="44">
        <v>0</v>
      </c>
      <c r="G139" s="45">
        <f t="shared" si="10"/>
        <v>0</v>
      </c>
      <c r="H139" s="44">
        <v>1</v>
      </c>
      <c r="I139" s="22">
        <f t="shared" si="11"/>
        <v>1.3947001394700139E-3</v>
      </c>
    </row>
    <row r="140" spans="1:9" ht="20.100000000000001" customHeight="1" x14ac:dyDescent="0.25">
      <c r="A140" s="52" t="s">
        <v>237</v>
      </c>
      <c r="B140" s="44">
        <v>2</v>
      </c>
      <c r="C140" s="45">
        <f t="shared" si="8"/>
        <v>1.2099213551119178E-3</v>
      </c>
      <c r="D140" s="44">
        <v>0</v>
      </c>
      <c r="E140" s="45">
        <f t="shared" si="9"/>
        <v>0</v>
      </c>
      <c r="F140" s="44">
        <v>0</v>
      </c>
      <c r="G140" s="45">
        <f t="shared" si="10"/>
        <v>0</v>
      </c>
      <c r="H140" s="44">
        <v>2</v>
      </c>
      <c r="I140" s="22">
        <f t="shared" si="11"/>
        <v>2.7894002789400278E-3</v>
      </c>
    </row>
    <row r="141" spans="1:9" ht="20.100000000000001" customHeight="1" x14ac:dyDescent="0.25">
      <c r="A141" s="52" t="s">
        <v>236</v>
      </c>
      <c r="B141" s="44">
        <v>2</v>
      </c>
      <c r="C141" s="45">
        <f t="shared" si="8"/>
        <v>1.2099213551119178E-3</v>
      </c>
      <c r="D141" s="44">
        <v>2</v>
      </c>
      <c r="E141" s="45">
        <f t="shared" si="9"/>
        <v>4.5351473922902496E-3</v>
      </c>
      <c r="F141" s="44">
        <v>0</v>
      </c>
      <c r="G141" s="45">
        <f t="shared" si="10"/>
        <v>0</v>
      </c>
      <c r="H141" s="44">
        <v>0</v>
      </c>
      <c r="I141" s="22">
        <f t="shared" si="11"/>
        <v>0</v>
      </c>
    </row>
    <row r="142" spans="1:9" ht="20.100000000000001" customHeight="1" x14ac:dyDescent="0.25">
      <c r="A142" s="52" t="s">
        <v>235</v>
      </c>
      <c r="B142" s="44">
        <v>2</v>
      </c>
      <c r="C142" s="45">
        <f t="shared" si="8"/>
        <v>1.2099213551119178E-3</v>
      </c>
      <c r="D142" s="44">
        <v>0</v>
      </c>
      <c r="E142" s="45">
        <f t="shared" si="9"/>
        <v>0</v>
      </c>
      <c r="F142" s="44">
        <v>0</v>
      </c>
      <c r="G142" s="45">
        <f t="shared" si="10"/>
        <v>0</v>
      </c>
      <c r="H142" s="44">
        <v>2</v>
      </c>
      <c r="I142" s="22">
        <f t="shared" si="11"/>
        <v>2.7894002789400278E-3</v>
      </c>
    </row>
    <row r="143" spans="1:9" ht="20.100000000000001" customHeight="1" x14ac:dyDescent="0.25">
      <c r="A143" s="52" t="s">
        <v>234</v>
      </c>
      <c r="B143" s="44">
        <v>2</v>
      </c>
      <c r="C143" s="45">
        <f t="shared" si="8"/>
        <v>1.2099213551119178E-3</v>
      </c>
      <c r="D143" s="44">
        <v>0</v>
      </c>
      <c r="E143" s="45">
        <f t="shared" si="9"/>
        <v>0</v>
      </c>
      <c r="F143" s="44">
        <v>2</v>
      </c>
      <c r="G143" s="45">
        <f t="shared" si="10"/>
        <v>4.0404040404040404E-3</v>
      </c>
      <c r="H143" s="44">
        <v>0</v>
      </c>
      <c r="I143" s="22">
        <f t="shared" si="11"/>
        <v>0</v>
      </c>
    </row>
    <row r="144" spans="1:9" ht="20.100000000000001" customHeight="1" x14ac:dyDescent="0.25">
      <c r="A144" s="52" t="s">
        <v>233</v>
      </c>
      <c r="B144" s="44">
        <v>2</v>
      </c>
      <c r="C144" s="45">
        <f t="shared" si="8"/>
        <v>1.2099213551119178E-3</v>
      </c>
      <c r="D144" s="44">
        <v>0</v>
      </c>
      <c r="E144" s="45">
        <f t="shared" si="9"/>
        <v>0</v>
      </c>
      <c r="F144" s="44">
        <v>2</v>
      </c>
      <c r="G144" s="45">
        <f t="shared" si="10"/>
        <v>4.0404040404040404E-3</v>
      </c>
      <c r="H144" s="44">
        <v>0</v>
      </c>
      <c r="I144" s="22">
        <f t="shared" si="11"/>
        <v>0</v>
      </c>
    </row>
    <row r="145" spans="1:9" ht="20.100000000000001" customHeight="1" x14ac:dyDescent="0.25">
      <c r="A145" s="52" t="s">
        <v>232</v>
      </c>
      <c r="B145" s="44">
        <v>2</v>
      </c>
      <c r="C145" s="45">
        <f t="shared" si="8"/>
        <v>1.2099213551119178E-3</v>
      </c>
      <c r="D145" s="44">
        <v>1</v>
      </c>
      <c r="E145" s="45">
        <f t="shared" si="9"/>
        <v>2.2675736961451248E-3</v>
      </c>
      <c r="F145" s="44">
        <v>1</v>
      </c>
      <c r="G145" s="45">
        <f t="shared" si="10"/>
        <v>2.0202020202020202E-3</v>
      </c>
      <c r="H145" s="44">
        <v>0</v>
      </c>
      <c r="I145" s="22">
        <f t="shared" si="11"/>
        <v>0</v>
      </c>
    </row>
    <row r="146" spans="1:9" ht="20.100000000000001" customHeight="1" x14ac:dyDescent="0.25">
      <c r="A146" s="52" t="s">
        <v>231</v>
      </c>
      <c r="B146" s="44">
        <v>2</v>
      </c>
      <c r="C146" s="45">
        <f t="shared" si="8"/>
        <v>1.2099213551119178E-3</v>
      </c>
      <c r="D146" s="44">
        <v>2</v>
      </c>
      <c r="E146" s="45">
        <f t="shared" si="9"/>
        <v>4.5351473922902496E-3</v>
      </c>
      <c r="F146" s="44">
        <v>0</v>
      </c>
      <c r="G146" s="45">
        <f t="shared" si="10"/>
        <v>0</v>
      </c>
      <c r="H146" s="44">
        <v>0</v>
      </c>
      <c r="I146" s="22">
        <f t="shared" si="11"/>
        <v>0</v>
      </c>
    </row>
    <row r="147" spans="1:9" ht="20.100000000000001" customHeight="1" x14ac:dyDescent="0.25">
      <c r="A147" s="52" t="s">
        <v>230</v>
      </c>
      <c r="B147" s="44">
        <v>2</v>
      </c>
      <c r="C147" s="45">
        <f t="shared" si="8"/>
        <v>1.2099213551119178E-3</v>
      </c>
      <c r="D147" s="44">
        <v>2</v>
      </c>
      <c r="E147" s="45">
        <f t="shared" si="9"/>
        <v>4.5351473922902496E-3</v>
      </c>
      <c r="F147" s="44">
        <v>0</v>
      </c>
      <c r="G147" s="45">
        <f t="shared" si="10"/>
        <v>0</v>
      </c>
      <c r="H147" s="44">
        <v>0</v>
      </c>
      <c r="I147" s="22">
        <f t="shared" si="11"/>
        <v>0</v>
      </c>
    </row>
    <row r="148" spans="1:9" ht="20.100000000000001" customHeight="1" x14ac:dyDescent="0.25">
      <c r="A148" s="52" t="s">
        <v>229</v>
      </c>
      <c r="B148" s="44">
        <v>2</v>
      </c>
      <c r="C148" s="45">
        <f t="shared" si="8"/>
        <v>1.2099213551119178E-3</v>
      </c>
      <c r="D148" s="44">
        <v>0</v>
      </c>
      <c r="E148" s="45">
        <f t="shared" si="9"/>
        <v>0</v>
      </c>
      <c r="F148" s="44">
        <v>0</v>
      </c>
      <c r="G148" s="45">
        <f t="shared" si="10"/>
        <v>0</v>
      </c>
      <c r="H148" s="44">
        <v>2</v>
      </c>
      <c r="I148" s="22">
        <f t="shared" si="11"/>
        <v>2.7894002789400278E-3</v>
      </c>
    </row>
    <row r="149" spans="1:9" ht="20.100000000000001" customHeight="1" x14ac:dyDescent="0.25">
      <c r="A149" s="52" t="s">
        <v>228</v>
      </c>
      <c r="B149" s="44">
        <v>2</v>
      </c>
      <c r="C149" s="45">
        <f t="shared" si="8"/>
        <v>1.2099213551119178E-3</v>
      </c>
      <c r="D149" s="44">
        <v>0</v>
      </c>
      <c r="E149" s="45">
        <f t="shared" si="9"/>
        <v>0</v>
      </c>
      <c r="F149" s="44">
        <v>1</v>
      </c>
      <c r="G149" s="45">
        <f t="shared" si="10"/>
        <v>2.0202020202020202E-3</v>
      </c>
      <c r="H149" s="44">
        <v>1</v>
      </c>
      <c r="I149" s="22">
        <f t="shared" si="11"/>
        <v>1.3947001394700139E-3</v>
      </c>
    </row>
    <row r="150" spans="1:9" ht="20.100000000000001" customHeight="1" x14ac:dyDescent="0.25">
      <c r="A150" s="52" t="s">
        <v>227</v>
      </c>
      <c r="B150" s="44">
        <v>2</v>
      </c>
      <c r="C150" s="45">
        <f t="shared" si="8"/>
        <v>1.2099213551119178E-3</v>
      </c>
      <c r="D150" s="44">
        <v>0</v>
      </c>
      <c r="E150" s="45">
        <f t="shared" si="9"/>
        <v>0</v>
      </c>
      <c r="F150" s="44">
        <v>1</v>
      </c>
      <c r="G150" s="45">
        <f t="shared" si="10"/>
        <v>2.0202020202020202E-3</v>
      </c>
      <c r="H150" s="44">
        <v>1</v>
      </c>
      <c r="I150" s="22">
        <f t="shared" si="11"/>
        <v>1.3947001394700139E-3</v>
      </c>
    </row>
    <row r="151" spans="1:9" ht="20.100000000000001" customHeight="1" x14ac:dyDescent="0.25">
      <c r="A151" s="52" t="s">
        <v>226</v>
      </c>
      <c r="B151" s="44">
        <v>2</v>
      </c>
      <c r="C151" s="45">
        <f t="shared" si="8"/>
        <v>1.2099213551119178E-3</v>
      </c>
      <c r="D151" s="44">
        <v>0</v>
      </c>
      <c r="E151" s="45">
        <f t="shared" si="9"/>
        <v>0</v>
      </c>
      <c r="F151" s="44">
        <v>2</v>
      </c>
      <c r="G151" s="45">
        <f t="shared" si="10"/>
        <v>4.0404040404040404E-3</v>
      </c>
      <c r="H151" s="44">
        <v>0</v>
      </c>
      <c r="I151" s="22">
        <f t="shared" si="11"/>
        <v>0</v>
      </c>
    </row>
    <row r="152" spans="1:9" ht="20.100000000000001" customHeight="1" x14ac:dyDescent="0.25">
      <c r="A152" s="52" t="s">
        <v>225</v>
      </c>
      <c r="B152" s="44">
        <v>2</v>
      </c>
      <c r="C152" s="45">
        <f t="shared" si="8"/>
        <v>1.2099213551119178E-3</v>
      </c>
      <c r="D152" s="44">
        <v>0</v>
      </c>
      <c r="E152" s="45">
        <f t="shared" si="9"/>
        <v>0</v>
      </c>
      <c r="F152" s="44">
        <v>0</v>
      </c>
      <c r="G152" s="45">
        <f t="shared" si="10"/>
        <v>0</v>
      </c>
      <c r="H152" s="44">
        <v>2</v>
      </c>
      <c r="I152" s="22">
        <f t="shared" si="11"/>
        <v>2.7894002789400278E-3</v>
      </c>
    </row>
    <row r="153" spans="1:9" ht="20.100000000000001" customHeight="1" x14ac:dyDescent="0.25">
      <c r="A153" s="52" t="s">
        <v>224</v>
      </c>
      <c r="B153" s="44">
        <v>2</v>
      </c>
      <c r="C153" s="45">
        <f t="shared" si="8"/>
        <v>1.2099213551119178E-3</v>
      </c>
      <c r="D153" s="44">
        <v>0</v>
      </c>
      <c r="E153" s="45">
        <f t="shared" si="9"/>
        <v>0</v>
      </c>
      <c r="F153" s="44">
        <v>1</v>
      </c>
      <c r="G153" s="45">
        <f t="shared" si="10"/>
        <v>2.0202020202020202E-3</v>
      </c>
      <c r="H153" s="44">
        <v>1</v>
      </c>
      <c r="I153" s="22">
        <f t="shared" si="11"/>
        <v>1.3947001394700139E-3</v>
      </c>
    </row>
    <row r="154" spans="1:9" ht="20.100000000000001" customHeight="1" x14ac:dyDescent="0.25">
      <c r="A154" s="52" t="s">
        <v>223</v>
      </c>
      <c r="B154" s="44">
        <v>2</v>
      </c>
      <c r="C154" s="45">
        <f t="shared" si="8"/>
        <v>1.2099213551119178E-3</v>
      </c>
      <c r="D154" s="44">
        <v>0</v>
      </c>
      <c r="E154" s="45">
        <f t="shared" si="9"/>
        <v>0</v>
      </c>
      <c r="F154" s="44">
        <v>1</v>
      </c>
      <c r="G154" s="45">
        <f t="shared" si="10"/>
        <v>2.0202020202020202E-3</v>
      </c>
      <c r="H154" s="44">
        <v>1</v>
      </c>
      <c r="I154" s="22">
        <f t="shared" si="11"/>
        <v>1.3947001394700139E-3</v>
      </c>
    </row>
    <row r="155" spans="1:9" ht="20.100000000000001" customHeight="1" x14ac:dyDescent="0.25">
      <c r="A155" s="52" t="s">
        <v>222</v>
      </c>
      <c r="B155" s="44">
        <v>2</v>
      </c>
      <c r="C155" s="45">
        <f t="shared" si="8"/>
        <v>1.2099213551119178E-3</v>
      </c>
      <c r="D155" s="44">
        <v>0</v>
      </c>
      <c r="E155" s="45">
        <f t="shared" si="9"/>
        <v>0</v>
      </c>
      <c r="F155" s="44">
        <v>0</v>
      </c>
      <c r="G155" s="45">
        <f t="shared" si="10"/>
        <v>0</v>
      </c>
      <c r="H155" s="44">
        <v>2</v>
      </c>
      <c r="I155" s="22">
        <f t="shared" si="11"/>
        <v>2.7894002789400278E-3</v>
      </c>
    </row>
    <row r="156" spans="1:9" ht="20.100000000000001" customHeight="1" x14ac:dyDescent="0.25">
      <c r="A156" s="52" t="s">
        <v>221</v>
      </c>
      <c r="B156" s="44">
        <v>2</v>
      </c>
      <c r="C156" s="45">
        <f t="shared" si="8"/>
        <v>1.2099213551119178E-3</v>
      </c>
      <c r="D156" s="44">
        <v>2</v>
      </c>
      <c r="E156" s="45">
        <f t="shared" si="9"/>
        <v>4.5351473922902496E-3</v>
      </c>
      <c r="F156" s="44">
        <v>0</v>
      </c>
      <c r="G156" s="45">
        <f t="shared" si="10"/>
        <v>0</v>
      </c>
      <c r="H156" s="44">
        <v>0</v>
      </c>
      <c r="I156" s="22">
        <f t="shared" si="11"/>
        <v>0</v>
      </c>
    </row>
    <row r="157" spans="1:9" ht="20.100000000000001" customHeight="1" x14ac:dyDescent="0.25">
      <c r="A157" s="52" t="s">
        <v>220</v>
      </c>
      <c r="B157" s="44">
        <v>2</v>
      </c>
      <c r="C157" s="45">
        <f t="shared" si="8"/>
        <v>1.2099213551119178E-3</v>
      </c>
      <c r="D157" s="44">
        <v>2</v>
      </c>
      <c r="E157" s="45">
        <f t="shared" si="9"/>
        <v>4.5351473922902496E-3</v>
      </c>
      <c r="F157" s="44">
        <v>0</v>
      </c>
      <c r="G157" s="45">
        <f t="shared" si="10"/>
        <v>0</v>
      </c>
      <c r="H157" s="44">
        <v>0</v>
      </c>
      <c r="I157" s="22">
        <f t="shared" si="11"/>
        <v>0</v>
      </c>
    </row>
    <row r="158" spans="1:9" ht="20.100000000000001" customHeight="1" x14ac:dyDescent="0.25">
      <c r="A158" s="52" t="s">
        <v>219</v>
      </c>
      <c r="B158" s="44">
        <v>2</v>
      </c>
      <c r="C158" s="45">
        <f t="shared" si="8"/>
        <v>1.2099213551119178E-3</v>
      </c>
      <c r="D158" s="44">
        <v>0</v>
      </c>
      <c r="E158" s="45">
        <f t="shared" si="9"/>
        <v>0</v>
      </c>
      <c r="F158" s="44">
        <v>0</v>
      </c>
      <c r="G158" s="45">
        <f t="shared" si="10"/>
        <v>0</v>
      </c>
      <c r="H158" s="44">
        <v>2</v>
      </c>
      <c r="I158" s="22">
        <f t="shared" si="11"/>
        <v>2.7894002789400278E-3</v>
      </c>
    </row>
    <row r="159" spans="1:9" ht="20.100000000000001" customHeight="1" x14ac:dyDescent="0.25">
      <c r="A159" s="52" t="s">
        <v>218</v>
      </c>
      <c r="B159" s="44">
        <v>2</v>
      </c>
      <c r="C159" s="45">
        <f t="shared" si="8"/>
        <v>1.2099213551119178E-3</v>
      </c>
      <c r="D159" s="44">
        <v>2</v>
      </c>
      <c r="E159" s="45">
        <f t="shared" si="9"/>
        <v>4.5351473922902496E-3</v>
      </c>
      <c r="F159" s="44">
        <v>0</v>
      </c>
      <c r="G159" s="45">
        <f t="shared" si="10"/>
        <v>0</v>
      </c>
      <c r="H159" s="44">
        <v>0</v>
      </c>
      <c r="I159" s="22">
        <f t="shared" si="11"/>
        <v>0</v>
      </c>
    </row>
    <row r="160" spans="1:9" ht="20.100000000000001" customHeight="1" x14ac:dyDescent="0.25">
      <c r="A160" s="52" t="s">
        <v>217</v>
      </c>
      <c r="B160" s="44">
        <v>2</v>
      </c>
      <c r="C160" s="45">
        <f t="shared" si="8"/>
        <v>1.2099213551119178E-3</v>
      </c>
      <c r="D160" s="44">
        <v>1</v>
      </c>
      <c r="E160" s="45">
        <f t="shared" si="9"/>
        <v>2.2675736961451248E-3</v>
      </c>
      <c r="F160" s="44">
        <v>1</v>
      </c>
      <c r="G160" s="45">
        <f t="shared" si="10"/>
        <v>2.0202020202020202E-3</v>
      </c>
      <c r="H160" s="44">
        <v>0</v>
      </c>
      <c r="I160" s="22">
        <f t="shared" si="11"/>
        <v>0</v>
      </c>
    </row>
    <row r="161" spans="1:9" ht="20.100000000000001" customHeight="1" x14ac:dyDescent="0.25">
      <c r="A161" s="52" t="s">
        <v>216</v>
      </c>
      <c r="B161" s="44">
        <v>2</v>
      </c>
      <c r="C161" s="45">
        <f t="shared" si="8"/>
        <v>1.2099213551119178E-3</v>
      </c>
      <c r="D161" s="44">
        <v>0</v>
      </c>
      <c r="E161" s="45">
        <f t="shared" si="9"/>
        <v>0</v>
      </c>
      <c r="F161" s="44">
        <v>1</v>
      </c>
      <c r="G161" s="45">
        <f t="shared" si="10"/>
        <v>2.0202020202020202E-3</v>
      </c>
      <c r="H161" s="44">
        <v>1</v>
      </c>
      <c r="I161" s="22">
        <f t="shared" si="11"/>
        <v>1.3947001394700139E-3</v>
      </c>
    </row>
    <row r="162" spans="1:9" ht="20.100000000000001" customHeight="1" x14ac:dyDescent="0.25">
      <c r="A162" s="52" t="s">
        <v>215</v>
      </c>
      <c r="B162" s="44">
        <v>2</v>
      </c>
      <c r="C162" s="45">
        <f t="shared" si="8"/>
        <v>1.2099213551119178E-3</v>
      </c>
      <c r="D162" s="44">
        <v>0</v>
      </c>
      <c r="E162" s="45">
        <f t="shared" si="9"/>
        <v>0</v>
      </c>
      <c r="F162" s="44">
        <v>1</v>
      </c>
      <c r="G162" s="45">
        <f t="shared" si="10"/>
        <v>2.0202020202020202E-3</v>
      </c>
      <c r="H162" s="44">
        <v>1</v>
      </c>
      <c r="I162" s="22">
        <f t="shared" si="11"/>
        <v>1.3947001394700139E-3</v>
      </c>
    </row>
    <row r="163" spans="1:9" ht="20.100000000000001" customHeight="1" x14ac:dyDescent="0.25">
      <c r="A163" s="52" t="s">
        <v>214</v>
      </c>
      <c r="B163" s="44">
        <v>2</v>
      </c>
      <c r="C163" s="45">
        <f t="shared" si="8"/>
        <v>1.2099213551119178E-3</v>
      </c>
      <c r="D163" s="44">
        <v>0</v>
      </c>
      <c r="E163" s="45">
        <f t="shared" si="9"/>
        <v>0</v>
      </c>
      <c r="F163" s="44">
        <v>1</v>
      </c>
      <c r="G163" s="45">
        <f t="shared" si="10"/>
        <v>2.0202020202020202E-3</v>
      </c>
      <c r="H163" s="44">
        <v>1</v>
      </c>
      <c r="I163" s="22">
        <f t="shared" si="11"/>
        <v>1.3947001394700139E-3</v>
      </c>
    </row>
    <row r="164" spans="1:9" ht="20.100000000000001" customHeight="1" x14ac:dyDescent="0.25">
      <c r="A164" s="52" t="s">
        <v>213</v>
      </c>
      <c r="B164" s="44">
        <v>2</v>
      </c>
      <c r="C164" s="45">
        <f t="shared" si="8"/>
        <v>1.2099213551119178E-3</v>
      </c>
      <c r="D164" s="44">
        <v>0</v>
      </c>
      <c r="E164" s="45">
        <f t="shared" si="9"/>
        <v>0</v>
      </c>
      <c r="F164" s="44">
        <v>2</v>
      </c>
      <c r="G164" s="45">
        <f t="shared" si="10"/>
        <v>4.0404040404040404E-3</v>
      </c>
      <c r="H164" s="44">
        <v>0</v>
      </c>
      <c r="I164" s="22">
        <f t="shared" si="11"/>
        <v>0</v>
      </c>
    </row>
    <row r="165" spans="1:9" ht="20.100000000000001" customHeight="1" x14ac:dyDescent="0.25">
      <c r="A165" s="52" t="s">
        <v>212</v>
      </c>
      <c r="B165" s="44">
        <v>2</v>
      </c>
      <c r="C165" s="45">
        <f t="shared" si="8"/>
        <v>1.2099213551119178E-3</v>
      </c>
      <c r="D165" s="44">
        <v>1</v>
      </c>
      <c r="E165" s="45">
        <f t="shared" si="9"/>
        <v>2.2675736961451248E-3</v>
      </c>
      <c r="F165" s="44">
        <v>1</v>
      </c>
      <c r="G165" s="45">
        <f t="shared" si="10"/>
        <v>2.0202020202020202E-3</v>
      </c>
      <c r="H165" s="44">
        <v>0</v>
      </c>
      <c r="I165" s="22">
        <f t="shared" si="11"/>
        <v>0</v>
      </c>
    </row>
    <row r="166" spans="1:9" ht="20.100000000000001" customHeight="1" x14ac:dyDescent="0.25">
      <c r="A166" s="52" t="s">
        <v>211</v>
      </c>
      <c r="B166" s="44">
        <v>2</v>
      </c>
      <c r="C166" s="45">
        <f t="shared" si="8"/>
        <v>1.2099213551119178E-3</v>
      </c>
      <c r="D166" s="44">
        <v>0</v>
      </c>
      <c r="E166" s="45">
        <f t="shared" si="9"/>
        <v>0</v>
      </c>
      <c r="F166" s="44">
        <v>2</v>
      </c>
      <c r="G166" s="45">
        <f t="shared" si="10"/>
        <v>4.0404040404040404E-3</v>
      </c>
      <c r="H166" s="44">
        <v>0</v>
      </c>
      <c r="I166" s="22">
        <f t="shared" si="11"/>
        <v>0</v>
      </c>
    </row>
    <row r="167" spans="1:9" ht="20.100000000000001" customHeight="1" x14ac:dyDescent="0.25">
      <c r="A167" s="52" t="s">
        <v>210</v>
      </c>
      <c r="B167" s="44">
        <v>2</v>
      </c>
      <c r="C167" s="45">
        <f t="shared" si="8"/>
        <v>1.2099213551119178E-3</v>
      </c>
      <c r="D167" s="44">
        <v>0</v>
      </c>
      <c r="E167" s="45">
        <f t="shared" si="9"/>
        <v>0</v>
      </c>
      <c r="F167" s="44">
        <v>0</v>
      </c>
      <c r="G167" s="45">
        <f t="shared" si="10"/>
        <v>0</v>
      </c>
      <c r="H167" s="44">
        <v>2</v>
      </c>
      <c r="I167" s="22">
        <f t="shared" si="11"/>
        <v>2.7894002789400278E-3</v>
      </c>
    </row>
    <row r="168" spans="1:9" ht="20.100000000000001" customHeight="1" x14ac:dyDescent="0.25">
      <c r="A168" s="52" t="s">
        <v>209</v>
      </c>
      <c r="B168" s="44">
        <v>2</v>
      </c>
      <c r="C168" s="45">
        <f t="shared" si="8"/>
        <v>1.2099213551119178E-3</v>
      </c>
      <c r="D168" s="44">
        <v>2</v>
      </c>
      <c r="E168" s="45">
        <f t="shared" si="9"/>
        <v>4.5351473922902496E-3</v>
      </c>
      <c r="F168" s="44">
        <v>0</v>
      </c>
      <c r="G168" s="45">
        <f t="shared" si="10"/>
        <v>0</v>
      </c>
      <c r="H168" s="44">
        <v>0</v>
      </c>
      <c r="I168" s="22">
        <f t="shared" si="11"/>
        <v>0</v>
      </c>
    </row>
    <row r="169" spans="1:9" ht="20.100000000000001" customHeight="1" x14ac:dyDescent="0.25">
      <c r="A169" s="52" t="s">
        <v>208</v>
      </c>
      <c r="B169" s="44">
        <v>2</v>
      </c>
      <c r="C169" s="45">
        <f t="shared" si="8"/>
        <v>1.2099213551119178E-3</v>
      </c>
      <c r="D169" s="44">
        <v>1</v>
      </c>
      <c r="E169" s="45">
        <f t="shared" si="9"/>
        <v>2.2675736961451248E-3</v>
      </c>
      <c r="F169" s="44">
        <v>1</v>
      </c>
      <c r="G169" s="45">
        <f t="shared" si="10"/>
        <v>2.0202020202020202E-3</v>
      </c>
      <c r="H169" s="44">
        <v>0</v>
      </c>
      <c r="I169" s="22">
        <f t="shared" si="11"/>
        <v>0</v>
      </c>
    </row>
    <row r="170" spans="1:9" ht="20.100000000000001" customHeight="1" x14ac:dyDescent="0.25">
      <c r="A170" s="52" t="s">
        <v>207</v>
      </c>
      <c r="B170" s="44">
        <v>2</v>
      </c>
      <c r="C170" s="45">
        <f t="shared" si="8"/>
        <v>1.2099213551119178E-3</v>
      </c>
      <c r="D170" s="44">
        <v>1</v>
      </c>
      <c r="E170" s="45">
        <f t="shared" si="9"/>
        <v>2.2675736961451248E-3</v>
      </c>
      <c r="F170" s="44">
        <v>0</v>
      </c>
      <c r="G170" s="45">
        <f t="shared" si="10"/>
        <v>0</v>
      </c>
      <c r="H170" s="44">
        <v>1</v>
      </c>
      <c r="I170" s="22">
        <f t="shared" si="11"/>
        <v>1.3947001394700139E-3</v>
      </c>
    </row>
    <row r="171" spans="1:9" ht="20.100000000000001" customHeight="1" x14ac:dyDescent="0.25">
      <c r="A171" s="52" t="s">
        <v>206</v>
      </c>
      <c r="B171" s="44">
        <v>2</v>
      </c>
      <c r="C171" s="45">
        <f t="shared" si="8"/>
        <v>1.2099213551119178E-3</v>
      </c>
      <c r="D171" s="44">
        <v>0</v>
      </c>
      <c r="E171" s="45">
        <f t="shared" si="9"/>
        <v>0</v>
      </c>
      <c r="F171" s="44">
        <v>1</v>
      </c>
      <c r="G171" s="45">
        <f t="shared" si="10"/>
        <v>2.0202020202020202E-3</v>
      </c>
      <c r="H171" s="44">
        <v>1</v>
      </c>
      <c r="I171" s="22">
        <f t="shared" si="11"/>
        <v>1.3947001394700139E-3</v>
      </c>
    </row>
    <row r="172" spans="1:9" ht="20.100000000000001" customHeight="1" x14ac:dyDescent="0.25">
      <c r="A172" s="52" t="s">
        <v>205</v>
      </c>
      <c r="B172" s="44">
        <v>2</v>
      </c>
      <c r="C172" s="45">
        <f t="shared" si="8"/>
        <v>1.2099213551119178E-3</v>
      </c>
      <c r="D172" s="44">
        <v>1</v>
      </c>
      <c r="E172" s="45">
        <f t="shared" si="9"/>
        <v>2.2675736961451248E-3</v>
      </c>
      <c r="F172" s="44">
        <v>1</v>
      </c>
      <c r="G172" s="45">
        <f t="shared" si="10"/>
        <v>2.0202020202020202E-3</v>
      </c>
      <c r="H172" s="44">
        <v>0</v>
      </c>
      <c r="I172" s="22">
        <f t="shared" si="11"/>
        <v>0</v>
      </c>
    </row>
    <row r="173" spans="1:9" ht="20.100000000000001" customHeight="1" x14ac:dyDescent="0.25">
      <c r="A173" s="52" t="s">
        <v>204</v>
      </c>
      <c r="B173" s="44">
        <v>2</v>
      </c>
      <c r="C173" s="45">
        <f t="shared" si="8"/>
        <v>1.2099213551119178E-3</v>
      </c>
      <c r="D173" s="44">
        <v>0</v>
      </c>
      <c r="E173" s="45">
        <f t="shared" si="9"/>
        <v>0</v>
      </c>
      <c r="F173" s="44">
        <v>1</v>
      </c>
      <c r="G173" s="45">
        <f t="shared" si="10"/>
        <v>2.0202020202020202E-3</v>
      </c>
      <c r="H173" s="44">
        <v>1</v>
      </c>
      <c r="I173" s="22">
        <f t="shared" si="11"/>
        <v>1.3947001394700139E-3</v>
      </c>
    </row>
    <row r="174" spans="1:9" ht="20.100000000000001" customHeight="1" x14ac:dyDescent="0.25">
      <c r="A174" s="52" t="s">
        <v>203</v>
      </c>
      <c r="B174" s="44">
        <v>2</v>
      </c>
      <c r="C174" s="45">
        <f t="shared" si="8"/>
        <v>1.2099213551119178E-3</v>
      </c>
      <c r="D174" s="44">
        <v>1</v>
      </c>
      <c r="E174" s="45">
        <f t="shared" si="9"/>
        <v>2.2675736961451248E-3</v>
      </c>
      <c r="F174" s="44">
        <v>0</v>
      </c>
      <c r="G174" s="45">
        <f t="shared" si="10"/>
        <v>0</v>
      </c>
      <c r="H174" s="44">
        <v>1</v>
      </c>
      <c r="I174" s="22">
        <f t="shared" si="11"/>
        <v>1.3947001394700139E-3</v>
      </c>
    </row>
    <row r="175" spans="1:9" ht="20.100000000000001" customHeight="1" x14ac:dyDescent="0.25">
      <c r="A175" s="52" t="s">
        <v>202</v>
      </c>
      <c r="B175" s="44">
        <v>2</v>
      </c>
      <c r="C175" s="45">
        <f t="shared" si="8"/>
        <v>1.2099213551119178E-3</v>
      </c>
      <c r="D175" s="44">
        <v>0</v>
      </c>
      <c r="E175" s="45">
        <f t="shared" si="9"/>
        <v>0</v>
      </c>
      <c r="F175" s="44">
        <v>0</v>
      </c>
      <c r="G175" s="45">
        <f t="shared" si="10"/>
        <v>0</v>
      </c>
      <c r="H175" s="44">
        <v>2</v>
      </c>
      <c r="I175" s="22">
        <f t="shared" si="11"/>
        <v>2.7894002789400278E-3</v>
      </c>
    </row>
    <row r="176" spans="1:9" ht="20.100000000000001" customHeight="1" x14ac:dyDescent="0.25">
      <c r="A176" s="52" t="s">
        <v>201</v>
      </c>
      <c r="B176" s="44">
        <v>2</v>
      </c>
      <c r="C176" s="45">
        <f t="shared" si="8"/>
        <v>1.2099213551119178E-3</v>
      </c>
      <c r="D176" s="44">
        <v>0</v>
      </c>
      <c r="E176" s="45">
        <f t="shared" si="9"/>
        <v>0</v>
      </c>
      <c r="F176" s="44">
        <v>1</v>
      </c>
      <c r="G176" s="45">
        <f t="shared" si="10"/>
        <v>2.0202020202020202E-3</v>
      </c>
      <c r="H176" s="44">
        <v>1</v>
      </c>
      <c r="I176" s="22">
        <f t="shared" si="11"/>
        <v>1.3947001394700139E-3</v>
      </c>
    </row>
    <row r="177" spans="1:9" ht="20.100000000000001" customHeight="1" x14ac:dyDescent="0.25">
      <c r="A177" s="52" t="s">
        <v>200</v>
      </c>
      <c r="B177" s="44">
        <v>2</v>
      </c>
      <c r="C177" s="45">
        <f t="shared" si="8"/>
        <v>1.2099213551119178E-3</v>
      </c>
      <c r="D177" s="44">
        <v>1</v>
      </c>
      <c r="E177" s="45">
        <f t="shared" si="9"/>
        <v>2.2675736961451248E-3</v>
      </c>
      <c r="F177" s="44">
        <v>1</v>
      </c>
      <c r="G177" s="45">
        <f t="shared" si="10"/>
        <v>2.0202020202020202E-3</v>
      </c>
      <c r="H177" s="44">
        <v>0</v>
      </c>
      <c r="I177" s="22">
        <f t="shared" si="11"/>
        <v>0</v>
      </c>
    </row>
    <row r="178" spans="1:9" ht="20.100000000000001" customHeight="1" x14ac:dyDescent="0.25">
      <c r="A178" s="52" t="s">
        <v>199</v>
      </c>
      <c r="B178" s="44">
        <v>2</v>
      </c>
      <c r="C178" s="45">
        <f t="shared" si="8"/>
        <v>1.2099213551119178E-3</v>
      </c>
      <c r="D178" s="44">
        <v>0</v>
      </c>
      <c r="E178" s="45">
        <f t="shared" si="9"/>
        <v>0</v>
      </c>
      <c r="F178" s="44">
        <v>1</v>
      </c>
      <c r="G178" s="45">
        <f t="shared" si="10"/>
        <v>2.0202020202020202E-3</v>
      </c>
      <c r="H178" s="44">
        <v>1</v>
      </c>
      <c r="I178" s="22">
        <f t="shared" si="11"/>
        <v>1.3947001394700139E-3</v>
      </c>
    </row>
    <row r="179" spans="1:9" ht="20.100000000000001" customHeight="1" x14ac:dyDescent="0.25">
      <c r="A179" s="52" t="s">
        <v>198</v>
      </c>
      <c r="B179" s="44">
        <v>2</v>
      </c>
      <c r="C179" s="45">
        <f t="shared" si="8"/>
        <v>1.2099213551119178E-3</v>
      </c>
      <c r="D179" s="44">
        <v>2</v>
      </c>
      <c r="E179" s="45">
        <f t="shared" si="9"/>
        <v>4.5351473922902496E-3</v>
      </c>
      <c r="F179" s="44">
        <v>0</v>
      </c>
      <c r="G179" s="45">
        <f t="shared" si="10"/>
        <v>0</v>
      </c>
      <c r="H179" s="44">
        <v>0</v>
      </c>
      <c r="I179" s="22">
        <f t="shared" si="11"/>
        <v>0</v>
      </c>
    </row>
    <row r="180" spans="1:9" ht="20.100000000000001" customHeight="1" x14ac:dyDescent="0.25">
      <c r="A180" s="52" t="s">
        <v>197</v>
      </c>
      <c r="B180" s="44">
        <v>2</v>
      </c>
      <c r="C180" s="45">
        <f t="shared" si="8"/>
        <v>1.2099213551119178E-3</v>
      </c>
      <c r="D180" s="44">
        <v>2</v>
      </c>
      <c r="E180" s="45">
        <f t="shared" si="9"/>
        <v>4.5351473922902496E-3</v>
      </c>
      <c r="F180" s="44">
        <v>0</v>
      </c>
      <c r="G180" s="45">
        <f t="shared" si="10"/>
        <v>0</v>
      </c>
      <c r="H180" s="44">
        <v>0</v>
      </c>
      <c r="I180" s="22">
        <f t="shared" si="11"/>
        <v>0</v>
      </c>
    </row>
    <row r="181" spans="1:9" ht="20.100000000000001" customHeight="1" x14ac:dyDescent="0.25">
      <c r="A181" s="52" t="s">
        <v>196</v>
      </c>
      <c r="B181" s="44">
        <v>2</v>
      </c>
      <c r="C181" s="45">
        <f t="shared" si="8"/>
        <v>1.2099213551119178E-3</v>
      </c>
      <c r="D181" s="44">
        <v>0</v>
      </c>
      <c r="E181" s="45">
        <f t="shared" si="9"/>
        <v>0</v>
      </c>
      <c r="F181" s="44">
        <v>1</v>
      </c>
      <c r="G181" s="45">
        <f t="shared" si="10"/>
        <v>2.0202020202020202E-3</v>
      </c>
      <c r="H181" s="44">
        <v>1</v>
      </c>
      <c r="I181" s="22">
        <f t="shared" si="11"/>
        <v>1.3947001394700139E-3</v>
      </c>
    </row>
    <row r="182" spans="1:9" ht="20.100000000000001" customHeight="1" x14ac:dyDescent="0.25">
      <c r="A182" s="52" t="s">
        <v>195</v>
      </c>
      <c r="B182" s="44">
        <v>2</v>
      </c>
      <c r="C182" s="45">
        <f t="shared" si="8"/>
        <v>1.2099213551119178E-3</v>
      </c>
      <c r="D182" s="44">
        <v>0</v>
      </c>
      <c r="E182" s="45">
        <f t="shared" si="9"/>
        <v>0</v>
      </c>
      <c r="F182" s="44">
        <v>1</v>
      </c>
      <c r="G182" s="45">
        <f t="shared" si="10"/>
        <v>2.0202020202020202E-3</v>
      </c>
      <c r="H182" s="44">
        <v>1</v>
      </c>
      <c r="I182" s="22">
        <f t="shared" si="11"/>
        <v>1.3947001394700139E-3</v>
      </c>
    </row>
    <row r="183" spans="1:9" ht="20.100000000000001" customHeight="1" x14ac:dyDescent="0.25">
      <c r="A183" s="52" t="s">
        <v>194</v>
      </c>
      <c r="B183" s="44">
        <v>2</v>
      </c>
      <c r="C183" s="45">
        <f t="shared" si="8"/>
        <v>1.2099213551119178E-3</v>
      </c>
      <c r="D183" s="44">
        <v>0</v>
      </c>
      <c r="E183" s="45">
        <f t="shared" si="9"/>
        <v>0</v>
      </c>
      <c r="F183" s="44">
        <v>2</v>
      </c>
      <c r="G183" s="45">
        <f t="shared" si="10"/>
        <v>4.0404040404040404E-3</v>
      </c>
      <c r="H183" s="44">
        <v>0</v>
      </c>
      <c r="I183" s="22">
        <f t="shared" si="11"/>
        <v>0</v>
      </c>
    </row>
    <row r="184" spans="1:9" ht="20.100000000000001" customHeight="1" x14ac:dyDescent="0.25">
      <c r="A184" s="52" t="s">
        <v>193</v>
      </c>
      <c r="B184" s="44">
        <v>2</v>
      </c>
      <c r="C184" s="45">
        <f t="shared" si="8"/>
        <v>1.2099213551119178E-3</v>
      </c>
      <c r="D184" s="44">
        <v>1</v>
      </c>
      <c r="E184" s="45">
        <f t="shared" si="9"/>
        <v>2.2675736961451248E-3</v>
      </c>
      <c r="F184" s="44">
        <v>1</v>
      </c>
      <c r="G184" s="45">
        <f t="shared" si="10"/>
        <v>2.0202020202020202E-3</v>
      </c>
      <c r="H184" s="44">
        <v>0</v>
      </c>
      <c r="I184" s="22">
        <f t="shared" si="11"/>
        <v>0</v>
      </c>
    </row>
    <row r="185" spans="1:9" ht="20.100000000000001" customHeight="1" x14ac:dyDescent="0.25">
      <c r="A185" s="52" t="s">
        <v>192</v>
      </c>
      <c r="B185" s="44">
        <v>2</v>
      </c>
      <c r="C185" s="45">
        <f t="shared" si="8"/>
        <v>1.2099213551119178E-3</v>
      </c>
      <c r="D185" s="44">
        <v>0</v>
      </c>
      <c r="E185" s="45">
        <f t="shared" si="9"/>
        <v>0</v>
      </c>
      <c r="F185" s="44">
        <v>2</v>
      </c>
      <c r="G185" s="45">
        <f t="shared" si="10"/>
        <v>4.0404040404040404E-3</v>
      </c>
      <c r="H185" s="44">
        <v>0</v>
      </c>
      <c r="I185" s="22">
        <f t="shared" si="11"/>
        <v>0</v>
      </c>
    </row>
    <row r="186" spans="1:9" ht="20.100000000000001" customHeight="1" x14ac:dyDescent="0.25">
      <c r="A186" s="52" t="s">
        <v>191</v>
      </c>
      <c r="B186" s="44">
        <v>2</v>
      </c>
      <c r="C186" s="45">
        <f t="shared" si="8"/>
        <v>1.2099213551119178E-3</v>
      </c>
      <c r="D186" s="44">
        <v>0</v>
      </c>
      <c r="E186" s="45">
        <f t="shared" si="9"/>
        <v>0</v>
      </c>
      <c r="F186" s="44">
        <v>1</v>
      </c>
      <c r="G186" s="45">
        <f t="shared" si="10"/>
        <v>2.0202020202020202E-3</v>
      </c>
      <c r="H186" s="44">
        <v>1</v>
      </c>
      <c r="I186" s="22">
        <f t="shared" si="11"/>
        <v>1.3947001394700139E-3</v>
      </c>
    </row>
    <row r="187" spans="1:9" ht="20.100000000000001" customHeight="1" x14ac:dyDescent="0.25">
      <c r="A187" s="52" t="s">
        <v>190</v>
      </c>
      <c r="B187" s="44">
        <v>2</v>
      </c>
      <c r="C187" s="45">
        <f t="shared" si="8"/>
        <v>1.2099213551119178E-3</v>
      </c>
      <c r="D187" s="44">
        <v>1</v>
      </c>
      <c r="E187" s="45">
        <f t="shared" si="9"/>
        <v>2.2675736961451248E-3</v>
      </c>
      <c r="F187" s="44">
        <v>1</v>
      </c>
      <c r="G187" s="45">
        <f t="shared" si="10"/>
        <v>2.0202020202020202E-3</v>
      </c>
      <c r="H187" s="44">
        <v>0</v>
      </c>
      <c r="I187" s="22">
        <f t="shared" si="11"/>
        <v>0</v>
      </c>
    </row>
    <row r="188" spans="1:9" ht="20.100000000000001" customHeight="1" x14ac:dyDescent="0.25">
      <c r="A188" s="52" t="s">
        <v>189</v>
      </c>
      <c r="B188" s="44">
        <v>2</v>
      </c>
      <c r="C188" s="45">
        <f t="shared" si="8"/>
        <v>1.2099213551119178E-3</v>
      </c>
      <c r="D188" s="44">
        <v>0</v>
      </c>
      <c r="E188" s="45">
        <f t="shared" si="9"/>
        <v>0</v>
      </c>
      <c r="F188" s="44">
        <v>1</v>
      </c>
      <c r="G188" s="45">
        <f t="shared" si="10"/>
        <v>2.0202020202020202E-3</v>
      </c>
      <c r="H188" s="44">
        <v>1</v>
      </c>
      <c r="I188" s="22">
        <f t="shared" si="11"/>
        <v>1.3947001394700139E-3</v>
      </c>
    </row>
    <row r="189" spans="1:9" ht="20.100000000000001" customHeight="1" x14ac:dyDescent="0.25">
      <c r="A189" s="52" t="s">
        <v>188</v>
      </c>
      <c r="B189" s="44">
        <v>2</v>
      </c>
      <c r="C189" s="45">
        <f t="shared" si="8"/>
        <v>1.2099213551119178E-3</v>
      </c>
      <c r="D189" s="44">
        <v>0</v>
      </c>
      <c r="E189" s="45">
        <f t="shared" si="9"/>
        <v>0</v>
      </c>
      <c r="F189" s="44">
        <v>2</v>
      </c>
      <c r="G189" s="45">
        <f t="shared" si="10"/>
        <v>4.0404040404040404E-3</v>
      </c>
      <c r="H189" s="44">
        <v>0</v>
      </c>
      <c r="I189" s="22">
        <f t="shared" si="11"/>
        <v>0</v>
      </c>
    </row>
    <row r="190" spans="1:9" ht="20.100000000000001" customHeight="1" x14ac:dyDescent="0.25">
      <c r="A190" s="52" t="s">
        <v>187</v>
      </c>
      <c r="B190" s="44">
        <v>2</v>
      </c>
      <c r="C190" s="45">
        <f t="shared" si="8"/>
        <v>1.2099213551119178E-3</v>
      </c>
      <c r="D190" s="44">
        <v>1</v>
      </c>
      <c r="E190" s="45">
        <f t="shared" si="9"/>
        <v>2.2675736961451248E-3</v>
      </c>
      <c r="F190" s="44">
        <v>1</v>
      </c>
      <c r="G190" s="45">
        <f t="shared" si="10"/>
        <v>2.0202020202020202E-3</v>
      </c>
      <c r="H190" s="44">
        <v>0</v>
      </c>
      <c r="I190" s="22">
        <f t="shared" si="11"/>
        <v>0</v>
      </c>
    </row>
    <row r="191" spans="1:9" ht="20.100000000000001" customHeight="1" x14ac:dyDescent="0.25">
      <c r="A191" s="52" t="s">
        <v>186</v>
      </c>
      <c r="B191" s="44">
        <v>2</v>
      </c>
      <c r="C191" s="45">
        <f t="shared" si="8"/>
        <v>1.2099213551119178E-3</v>
      </c>
      <c r="D191" s="44">
        <v>0</v>
      </c>
      <c r="E191" s="45">
        <f t="shared" si="9"/>
        <v>0</v>
      </c>
      <c r="F191" s="44">
        <v>0</v>
      </c>
      <c r="G191" s="45">
        <f t="shared" si="10"/>
        <v>0</v>
      </c>
      <c r="H191" s="44">
        <v>2</v>
      </c>
      <c r="I191" s="22">
        <f t="shared" si="11"/>
        <v>2.7894002789400278E-3</v>
      </c>
    </row>
    <row r="192" spans="1:9" ht="20.100000000000001" customHeight="1" x14ac:dyDescent="0.25">
      <c r="A192" s="52" t="s">
        <v>185</v>
      </c>
      <c r="B192" s="44">
        <v>2</v>
      </c>
      <c r="C192" s="45">
        <f t="shared" si="8"/>
        <v>1.2099213551119178E-3</v>
      </c>
      <c r="D192" s="44">
        <v>2</v>
      </c>
      <c r="E192" s="45">
        <f t="shared" si="9"/>
        <v>4.5351473922902496E-3</v>
      </c>
      <c r="F192" s="44">
        <v>0</v>
      </c>
      <c r="G192" s="45">
        <f t="shared" si="10"/>
        <v>0</v>
      </c>
      <c r="H192" s="44">
        <v>0</v>
      </c>
      <c r="I192" s="22">
        <f t="shared" si="11"/>
        <v>0</v>
      </c>
    </row>
    <row r="193" spans="1:9" ht="20.100000000000001" customHeight="1" x14ac:dyDescent="0.25">
      <c r="A193" s="52" t="s">
        <v>184</v>
      </c>
      <c r="B193" s="44">
        <v>2</v>
      </c>
      <c r="C193" s="45">
        <f t="shared" si="8"/>
        <v>1.2099213551119178E-3</v>
      </c>
      <c r="D193" s="44">
        <v>1</v>
      </c>
      <c r="E193" s="45">
        <f t="shared" si="9"/>
        <v>2.2675736961451248E-3</v>
      </c>
      <c r="F193" s="44">
        <v>0</v>
      </c>
      <c r="G193" s="45">
        <f t="shared" si="10"/>
        <v>0</v>
      </c>
      <c r="H193" s="44">
        <v>1</v>
      </c>
      <c r="I193" s="22">
        <f t="shared" si="11"/>
        <v>1.3947001394700139E-3</v>
      </c>
    </row>
    <row r="194" spans="1:9" ht="20.100000000000001" customHeight="1" x14ac:dyDescent="0.25">
      <c r="A194" s="52" t="s">
        <v>183</v>
      </c>
      <c r="B194" s="44">
        <v>2</v>
      </c>
      <c r="C194" s="45">
        <f t="shared" si="8"/>
        <v>1.2099213551119178E-3</v>
      </c>
      <c r="D194" s="44">
        <v>1</v>
      </c>
      <c r="E194" s="45">
        <f t="shared" si="9"/>
        <v>2.2675736961451248E-3</v>
      </c>
      <c r="F194" s="44">
        <v>1</v>
      </c>
      <c r="G194" s="45">
        <f t="shared" si="10"/>
        <v>2.0202020202020202E-3</v>
      </c>
      <c r="H194" s="44">
        <v>0</v>
      </c>
      <c r="I194" s="22">
        <f t="shared" si="11"/>
        <v>0</v>
      </c>
    </row>
    <row r="195" spans="1:9" ht="20.100000000000001" customHeight="1" x14ac:dyDescent="0.25">
      <c r="A195" s="52" t="s">
        <v>182</v>
      </c>
      <c r="B195" s="44">
        <v>2</v>
      </c>
      <c r="C195" s="45">
        <f t="shared" si="8"/>
        <v>1.2099213551119178E-3</v>
      </c>
      <c r="D195" s="44">
        <v>1</v>
      </c>
      <c r="E195" s="45">
        <f t="shared" si="9"/>
        <v>2.2675736961451248E-3</v>
      </c>
      <c r="F195" s="44">
        <v>0</v>
      </c>
      <c r="G195" s="45">
        <f t="shared" si="10"/>
        <v>0</v>
      </c>
      <c r="H195" s="44">
        <v>1</v>
      </c>
      <c r="I195" s="22">
        <f t="shared" si="11"/>
        <v>1.3947001394700139E-3</v>
      </c>
    </row>
    <row r="196" spans="1:9" ht="20.100000000000001" customHeight="1" x14ac:dyDescent="0.25">
      <c r="A196" s="52" t="s">
        <v>181</v>
      </c>
      <c r="B196" s="44">
        <v>2</v>
      </c>
      <c r="C196" s="45">
        <f t="shared" si="8"/>
        <v>1.2099213551119178E-3</v>
      </c>
      <c r="D196" s="44">
        <v>0</v>
      </c>
      <c r="E196" s="45">
        <f t="shared" si="9"/>
        <v>0</v>
      </c>
      <c r="F196" s="44">
        <v>1</v>
      </c>
      <c r="G196" s="45">
        <f t="shared" si="10"/>
        <v>2.0202020202020202E-3</v>
      </c>
      <c r="H196" s="44">
        <v>1</v>
      </c>
      <c r="I196" s="22">
        <f t="shared" si="11"/>
        <v>1.3947001394700139E-3</v>
      </c>
    </row>
    <row r="197" spans="1:9" ht="20.100000000000001" customHeight="1" x14ac:dyDescent="0.25">
      <c r="A197" s="52" t="s">
        <v>180</v>
      </c>
      <c r="B197" s="44">
        <v>2</v>
      </c>
      <c r="C197" s="45">
        <f t="shared" si="8"/>
        <v>1.2099213551119178E-3</v>
      </c>
      <c r="D197" s="44">
        <v>0</v>
      </c>
      <c r="E197" s="45">
        <f t="shared" si="9"/>
        <v>0</v>
      </c>
      <c r="F197" s="44">
        <v>1</v>
      </c>
      <c r="G197" s="45">
        <f t="shared" si="10"/>
        <v>2.0202020202020202E-3</v>
      </c>
      <c r="H197" s="44">
        <v>1</v>
      </c>
      <c r="I197" s="22">
        <f t="shared" si="11"/>
        <v>1.3947001394700139E-3</v>
      </c>
    </row>
    <row r="198" spans="1:9" ht="20.100000000000001" customHeight="1" x14ac:dyDescent="0.25">
      <c r="A198" s="52" t="s">
        <v>179</v>
      </c>
      <c r="B198" s="44">
        <v>2</v>
      </c>
      <c r="C198" s="45">
        <f t="shared" ref="C198:C261" si="12">B198/$B$356</f>
        <v>1.2099213551119178E-3</v>
      </c>
      <c r="D198" s="44">
        <v>0</v>
      </c>
      <c r="E198" s="45">
        <f t="shared" ref="E198:E261" si="13">D198/$D$356</f>
        <v>0</v>
      </c>
      <c r="F198" s="44">
        <v>0</v>
      </c>
      <c r="G198" s="45">
        <f t="shared" ref="G198:G261" si="14">F198/$F$356</f>
        <v>0</v>
      </c>
      <c r="H198" s="44">
        <v>2</v>
      </c>
      <c r="I198" s="22">
        <f t="shared" ref="I198:I261" si="15">H198/$H$356</f>
        <v>2.7894002789400278E-3</v>
      </c>
    </row>
    <row r="199" spans="1:9" ht="20.100000000000001" customHeight="1" x14ac:dyDescent="0.25">
      <c r="A199" s="52" t="s">
        <v>178</v>
      </c>
      <c r="B199" s="44">
        <v>2</v>
      </c>
      <c r="C199" s="45">
        <f t="shared" si="12"/>
        <v>1.2099213551119178E-3</v>
      </c>
      <c r="D199" s="44">
        <v>0</v>
      </c>
      <c r="E199" s="45">
        <f t="shared" si="13"/>
        <v>0</v>
      </c>
      <c r="F199" s="44">
        <v>1</v>
      </c>
      <c r="G199" s="45">
        <f t="shared" si="14"/>
        <v>2.0202020202020202E-3</v>
      </c>
      <c r="H199" s="44">
        <v>1</v>
      </c>
      <c r="I199" s="22">
        <f t="shared" si="15"/>
        <v>1.3947001394700139E-3</v>
      </c>
    </row>
    <row r="200" spans="1:9" ht="20.100000000000001" customHeight="1" x14ac:dyDescent="0.25">
      <c r="A200" s="52" t="s">
        <v>177</v>
      </c>
      <c r="B200" s="44">
        <v>2</v>
      </c>
      <c r="C200" s="45">
        <f t="shared" si="12"/>
        <v>1.2099213551119178E-3</v>
      </c>
      <c r="D200" s="44">
        <v>1</v>
      </c>
      <c r="E200" s="45">
        <f t="shared" si="13"/>
        <v>2.2675736961451248E-3</v>
      </c>
      <c r="F200" s="44">
        <v>1</v>
      </c>
      <c r="G200" s="45">
        <f t="shared" si="14"/>
        <v>2.0202020202020202E-3</v>
      </c>
      <c r="H200" s="44">
        <v>0</v>
      </c>
      <c r="I200" s="22">
        <f t="shared" si="15"/>
        <v>0</v>
      </c>
    </row>
    <row r="201" spans="1:9" ht="20.100000000000001" customHeight="1" x14ac:dyDescent="0.25">
      <c r="A201" s="52" t="s">
        <v>176</v>
      </c>
      <c r="B201" s="44">
        <v>2</v>
      </c>
      <c r="C201" s="45">
        <f t="shared" si="12"/>
        <v>1.2099213551119178E-3</v>
      </c>
      <c r="D201" s="44">
        <v>0</v>
      </c>
      <c r="E201" s="45">
        <f t="shared" si="13"/>
        <v>0</v>
      </c>
      <c r="F201" s="44">
        <v>2</v>
      </c>
      <c r="G201" s="45">
        <f t="shared" si="14"/>
        <v>4.0404040404040404E-3</v>
      </c>
      <c r="H201" s="44">
        <v>0</v>
      </c>
      <c r="I201" s="22">
        <f t="shared" si="15"/>
        <v>0</v>
      </c>
    </row>
    <row r="202" spans="1:9" ht="20.100000000000001" customHeight="1" x14ac:dyDescent="0.25">
      <c r="A202" s="52" t="s">
        <v>175</v>
      </c>
      <c r="B202" s="44">
        <v>2</v>
      </c>
      <c r="C202" s="45">
        <f t="shared" si="12"/>
        <v>1.2099213551119178E-3</v>
      </c>
      <c r="D202" s="44">
        <v>0</v>
      </c>
      <c r="E202" s="45">
        <f t="shared" si="13"/>
        <v>0</v>
      </c>
      <c r="F202" s="44">
        <v>0</v>
      </c>
      <c r="G202" s="45">
        <f t="shared" si="14"/>
        <v>0</v>
      </c>
      <c r="H202" s="44">
        <v>2</v>
      </c>
      <c r="I202" s="22">
        <f t="shared" si="15"/>
        <v>2.7894002789400278E-3</v>
      </c>
    </row>
    <row r="203" spans="1:9" ht="20.100000000000001" customHeight="1" x14ac:dyDescent="0.25">
      <c r="A203" s="52" t="s">
        <v>174</v>
      </c>
      <c r="B203" s="44">
        <v>2</v>
      </c>
      <c r="C203" s="45">
        <f t="shared" si="12"/>
        <v>1.2099213551119178E-3</v>
      </c>
      <c r="D203" s="44">
        <v>1</v>
      </c>
      <c r="E203" s="45">
        <f t="shared" si="13"/>
        <v>2.2675736961451248E-3</v>
      </c>
      <c r="F203" s="44">
        <v>1</v>
      </c>
      <c r="G203" s="45">
        <f t="shared" si="14"/>
        <v>2.0202020202020202E-3</v>
      </c>
      <c r="H203" s="44">
        <v>0</v>
      </c>
      <c r="I203" s="22">
        <f t="shared" si="15"/>
        <v>0</v>
      </c>
    </row>
    <row r="204" spans="1:9" ht="20.100000000000001" customHeight="1" x14ac:dyDescent="0.25">
      <c r="A204" s="52" t="s">
        <v>173</v>
      </c>
      <c r="B204" s="44">
        <v>2</v>
      </c>
      <c r="C204" s="45">
        <f t="shared" si="12"/>
        <v>1.2099213551119178E-3</v>
      </c>
      <c r="D204" s="44">
        <v>0</v>
      </c>
      <c r="E204" s="45">
        <f t="shared" si="13"/>
        <v>0</v>
      </c>
      <c r="F204" s="44">
        <v>1</v>
      </c>
      <c r="G204" s="45">
        <f t="shared" si="14"/>
        <v>2.0202020202020202E-3</v>
      </c>
      <c r="H204" s="44">
        <v>1</v>
      </c>
      <c r="I204" s="22">
        <f t="shared" si="15"/>
        <v>1.3947001394700139E-3</v>
      </c>
    </row>
    <row r="205" spans="1:9" ht="20.100000000000001" customHeight="1" x14ac:dyDescent="0.25">
      <c r="A205" s="52" t="s">
        <v>172</v>
      </c>
      <c r="B205" s="44">
        <v>2</v>
      </c>
      <c r="C205" s="45">
        <f t="shared" si="12"/>
        <v>1.2099213551119178E-3</v>
      </c>
      <c r="D205" s="44">
        <v>0</v>
      </c>
      <c r="E205" s="45">
        <f t="shared" si="13"/>
        <v>0</v>
      </c>
      <c r="F205" s="44">
        <v>0</v>
      </c>
      <c r="G205" s="45">
        <f t="shared" si="14"/>
        <v>0</v>
      </c>
      <c r="H205" s="44">
        <v>2</v>
      </c>
      <c r="I205" s="22">
        <f t="shared" si="15"/>
        <v>2.7894002789400278E-3</v>
      </c>
    </row>
    <row r="206" spans="1:9" ht="20.100000000000001" customHeight="1" x14ac:dyDescent="0.25">
      <c r="A206" s="52" t="s">
        <v>171</v>
      </c>
      <c r="B206" s="44">
        <v>2</v>
      </c>
      <c r="C206" s="45">
        <f t="shared" si="12"/>
        <v>1.2099213551119178E-3</v>
      </c>
      <c r="D206" s="44">
        <v>0</v>
      </c>
      <c r="E206" s="45">
        <f t="shared" si="13"/>
        <v>0</v>
      </c>
      <c r="F206" s="44">
        <v>1</v>
      </c>
      <c r="G206" s="45">
        <f t="shared" si="14"/>
        <v>2.0202020202020202E-3</v>
      </c>
      <c r="H206" s="44">
        <v>1</v>
      </c>
      <c r="I206" s="22">
        <f t="shared" si="15"/>
        <v>1.3947001394700139E-3</v>
      </c>
    </row>
    <row r="207" spans="1:9" ht="20.100000000000001" customHeight="1" x14ac:dyDescent="0.25">
      <c r="A207" s="52" t="s">
        <v>170</v>
      </c>
      <c r="B207" s="44">
        <v>2</v>
      </c>
      <c r="C207" s="45">
        <f t="shared" si="12"/>
        <v>1.2099213551119178E-3</v>
      </c>
      <c r="D207" s="44">
        <v>2</v>
      </c>
      <c r="E207" s="45">
        <f t="shared" si="13"/>
        <v>4.5351473922902496E-3</v>
      </c>
      <c r="F207" s="44">
        <v>0</v>
      </c>
      <c r="G207" s="45">
        <f t="shared" si="14"/>
        <v>0</v>
      </c>
      <c r="H207" s="44">
        <v>0</v>
      </c>
      <c r="I207" s="22">
        <f t="shared" si="15"/>
        <v>0</v>
      </c>
    </row>
    <row r="208" spans="1:9" ht="20.100000000000001" customHeight="1" x14ac:dyDescent="0.25">
      <c r="A208" s="52" t="s">
        <v>169</v>
      </c>
      <c r="B208" s="44">
        <v>2</v>
      </c>
      <c r="C208" s="45">
        <f t="shared" si="12"/>
        <v>1.2099213551119178E-3</v>
      </c>
      <c r="D208" s="44">
        <v>0</v>
      </c>
      <c r="E208" s="45">
        <f t="shared" si="13"/>
        <v>0</v>
      </c>
      <c r="F208" s="44">
        <v>1</v>
      </c>
      <c r="G208" s="45">
        <f t="shared" si="14"/>
        <v>2.0202020202020202E-3</v>
      </c>
      <c r="H208" s="44">
        <v>1</v>
      </c>
      <c r="I208" s="22">
        <f t="shared" si="15"/>
        <v>1.3947001394700139E-3</v>
      </c>
    </row>
    <row r="209" spans="1:9" ht="20.100000000000001" customHeight="1" x14ac:dyDescent="0.25">
      <c r="A209" s="52" t="s">
        <v>393</v>
      </c>
      <c r="B209" s="44">
        <v>1</v>
      </c>
      <c r="C209" s="45">
        <f t="shared" si="12"/>
        <v>6.0496067755595891E-4</v>
      </c>
      <c r="D209" s="44">
        <v>1</v>
      </c>
      <c r="E209" s="45">
        <f t="shared" si="13"/>
        <v>2.2675736961451248E-3</v>
      </c>
      <c r="F209" s="44">
        <v>0</v>
      </c>
      <c r="G209" s="45">
        <f t="shared" si="14"/>
        <v>0</v>
      </c>
      <c r="H209" s="44">
        <v>0</v>
      </c>
      <c r="I209" s="22">
        <f t="shared" si="15"/>
        <v>0</v>
      </c>
    </row>
    <row r="210" spans="1:9" ht="20.100000000000001" customHeight="1" x14ac:dyDescent="0.25">
      <c r="A210" s="52" t="s">
        <v>392</v>
      </c>
      <c r="B210" s="44">
        <v>1</v>
      </c>
      <c r="C210" s="45">
        <f t="shared" si="12"/>
        <v>6.0496067755595891E-4</v>
      </c>
      <c r="D210" s="44">
        <v>1</v>
      </c>
      <c r="E210" s="45">
        <f t="shared" si="13"/>
        <v>2.2675736961451248E-3</v>
      </c>
      <c r="F210" s="44">
        <v>0</v>
      </c>
      <c r="G210" s="45">
        <f t="shared" si="14"/>
        <v>0</v>
      </c>
      <c r="H210" s="44">
        <v>0</v>
      </c>
      <c r="I210" s="22">
        <f t="shared" si="15"/>
        <v>0</v>
      </c>
    </row>
    <row r="211" spans="1:9" ht="20.100000000000001" customHeight="1" x14ac:dyDescent="0.25">
      <c r="A211" s="52" t="s">
        <v>391</v>
      </c>
      <c r="B211" s="44">
        <v>1</v>
      </c>
      <c r="C211" s="45">
        <f t="shared" si="12"/>
        <v>6.0496067755595891E-4</v>
      </c>
      <c r="D211" s="44">
        <v>0</v>
      </c>
      <c r="E211" s="45">
        <f t="shared" si="13"/>
        <v>0</v>
      </c>
      <c r="F211" s="44">
        <v>0</v>
      </c>
      <c r="G211" s="45">
        <f t="shared" si="14"/>
        <v>0</v>
      </c>
      <c r="H211" s="44">
        <v>1</v>
      </c>
      <c r="I211" s="22">
        <f t="shared" si="15"/>
        <v>1.3947001394700139E-3</v>
      </c>
    </row>
    <row r="212" spans="1:9" ht="20.100000000000001" customHeight="1" x14ac:dyDescent="0.25">
      <c r="A212" s="52" t="s">
        <v>390</v>
      </c>
      <c r="B212" s="44">
        <v>1</v>
      </c>
      <c r="C212" s="45">
        <f t="shared" si="12"/>
        <v>6.0496067755595891E-4</v>
      </c>
      <c r="D212" s="44">
        <v>0</v>
      </c>
      <c r="E212" s="45">
        <f t="shared" si="13"/>
        <v>0</v>
      </c>
      <c r="F212" s="44">
        <v>1</v>
      </c>
      <c r="G212" s="45">
        <f t="shared" si="14"/>
        <v>2.0202020202020202E-3</v>
      </c>
      <c r="H212" s="44">
        <v>0</v>
      </c>
      <c r="I212" s="22">
        <f t="shared" si="15"/>
        <v>0</v>
      </c>
    </row>
    <row r="213" spans="1:9" ht="20.100000000000001" customHeight="1" x14ac:dyDescent="0.25">
      <c r="A213" s="52" t="s">
        <v>389</v>
      </c>
      <c r="B213" s="44">
        <v>1</v>
      </c>
      <c r="C213" s="45">
        <f t="shared" si="12"/>
        <v>6.0496067755595891E-4</v>
      </c>
      <c r="D213" s="44">
        <v>0</v>
      </c>
      <c r="E213" s="45">
        <f t="shared" si="13"/>
        <v>0</v>
      </c>
      <c r="F213" s="44">
        <v>1</v>
      </c>
      <c r="G213" s="45">
        <f t="shared" si="14"/>
        <v>2.0202020202020202E-3</v>
      </c>
      <c r="H213" s="44">
        <v>0</v>
      </c>
      <c r="I213" s="22">
        <f t="shared" si="15"/>
        <v>0</v>
      </c>
    </row>
    <row r="214" spans="1:9" ht="20.100000000000001" customHeight="1" x14ac:dyDescent="0.25">
      <c r="A214" s="52" t="s">
        <v>388</v>
      </c>
      <c r="B214" s="44">
        <v>1</v>
      </c>
      <c r="C214" s="45">
        <f t="shared" si="12"/>
        <v>6.0496067755595891E-4</v>
      </c>
      <c r="D214" s="44">
        <v>0</v>
      </c>
      <c r="E214" s="45">
        <f t="shared" si="13"/>
        <v>0</v>
      </c>
      <c r="F214" s="44">
        <v>1</v>
      </c>
      <c r="G214" s="45">
        <f t="shared" si="14"/>
        <v>2.0202020202020202E-3</v>
      </c>
      <c r="H214" s="44">
        <v>0</v>
      </c>
      <c r="I214" s="22">
        <f t="shared" si="15"/>
        <v>0</v>
      </c>
    </row>
    <row r="215" spans="1:9" ht="20.100000000000001" customHeight="1" x14ac:dyDescent="0.25">
      <c r="A215" s="52" t="s">
        <v>387</v>
      </c>
      <c r="B215" s="44">
        <v>1</v>
      </c>
      <c r="C215" s="45">
        <f t="shared" si="12"/>
        <v>6.0496067755595891E-4</v>
      </c>
      <c r="D215" s="44">
        <v>0</v>
      </c>
      <c r="E215" s="45">
        <f t="shared" si="13"/>
        <v>0</v>
      </c>
      <c r="F215" s="44">
        <v>0</v>
      </c>
      <c r="G215" s="45">
        <f t="shared" si="14"/>
        <v>0</v>
      </c>
      <c r="H215" s="44">
        <v>1</v>
      </c>
      <c r="I215" s="22">
        <f t="shared" si="15"/>
        <v>1.3947001394700139E-3</v>
      </c>
    </row>
    <row r="216" spans="1:9" ht="20.100000000000001" customHeight="1" x14ac:dyDescent="0.25">
      <c r="A216" s="52" t="s">
        <v>386</v>
      </c>
      <c r="B216" s="44">
        <v>1</v>
      </c>
      <c r="C216" s="45">
        <f t="shared" si="12"/>
        <v>6.0496067755595891E-4</v>
      </c>
      <c r="D216" s="44">
        <v>0</v>
      </c>
      <c r="E216" s="45">
        <f t="shared" si="13"/>
        <v>0</v>
      </c>
      <c r="F216" s="44">
        <v>1</v>
      </c>
      <c r="G216" s="45">
        <f t="shared" si="14"/>
        <v>2.0202020202020202E-3</v>
      </c>
      <c r="H216" s="44">
        <v>0</v>
      </c>
      <c r="I216" s="22">
        <f t="shared" si="15"/>
        <v>0</v>
      </c>
    </row>
    <row r="217" spans="1:9" ht="20.100000000000001" customHeight="1" x14ac:dyDescent="0.25">
      <c r="A217" s="52" t="s">
        <v>385</v>
      </c>
      <c r="B217" s="44">
        <v>1</v>
      </c>
      <c r="C217" s="45">
        <f t="shared" si="12"/>
        <v>6.0496067755595891E-4</v>
      </c>
      <c r="D217" s="44">
        <v>0</v>
      </c>
      <c r="E217" s="45">
        <f t="shared" si="13"/>
        <v>0</v>
      </c>
      <c r="F217" s="44">
        <v>0</v>
      </c>
      <c r="G217" s="45">
        <f t="shared" si="14"/>
        <v>0</v>
      </c>
      <c r="H217" s="44">
        <v>1</v>
      </c>
      <c r="I217" s="22">
        <f t="shared" si="15"/>
        <v>1.3947001394700139E-3</v>
      </c>
    </row>
    <row r="218" spans="1:9" ht="20.100000000000001" customHeight="1" x14ac:dyDescent="0.25">
      <c r="A218" s="52" t="s">
        <v>384</v>
      </c>
      <c r="B218" s="44">
        <v>1</v>
      </c>
      <c r="C218" s="45">
        <f t="shared" si="12"/>
        <v>6.0496067755595891E-4</v>
      </c>
      <c r="D218" s="44">
        <v>1</v>
      </c>
      <c r="E218" s="45">
        <f t="shared" si="13"/>
        <v>2.2675736961451248E-3</v>
      </c>
      <c r="F218" s="44">
        <v>0</v>
      </c>
      <c r="G218" s="45">
        <f t="shared" si="14"/>
        <v>0</v>
      </c>
      <c r="H218" s="44">
        <v>0</v>
      </c>
      <c r="I218" s="22">
        <f t="shared" si="15"/>
        <v>0</v>
      </c>
    </row>
    <row r="219" spans="1:9" ht="20.100000000000001" customHeight="1" x14ac:dyDescent="0.25">
      <c r="A219" s="52" t="s">
        <v>383</v>
      </c>
      <c r="B219" s="44">
        <v>1</v>
      </c>
      <c r="C219" s="45">
        <f t="shared" si="12"/>
        <v>6.0496067755595891E-4</v>
      </c>
      <c r="D219" s="44">
        <v>0</v>
      </c>
      <c r="E219" s="45">
        <f t="shared" si="13"/>
        <v>0</v>
      </c>
      <c r="F219" s="44">
        <v>0</v>
      </c>
      <c r="G219" s="45">
        <f t="shared" si="14"/>
        <v>0</v>
      </c>
      <c r="H219" s="44">
        <v>1</v>
      </c>
      <c r="I219" s="22">
        <f t="shared" si="15"/>
        <v>1.3947001394700139E-3</v>
      </c>
    </row>
    <row r="220" spans="1:9" ht="20.100000000000001" customHeight="1" x14ac:dyDescent="0.25">
      <c r="A220" s="52" t="s">
        <v>382</v>
      </c>
      <c r="B220" s="44">
        <v>1</v>
      </c>
      <c r="C220" s="45">
        <f t="shared" si="12"/>
        <v>6.0496067755595891E-4</v>
      </c>
      <c r="D220" s="44">
        <v>0</v>
      </c>
      <c r="E220" s="45">
        <f t="shared" si="13"/>
        <v>0</v>
      </c>
      <c r="F220" s="44">
        <v>1</v>
      </c>
      <c r="G220" s="45">
        <f t="shared" si="14"/>
        <v>2.0202020202020202E-3</v>
      </c>
      <c r="H220" s="44">
        <v>0</v>
      </c>
      <c r="I220" s="22">
        <f t="shared" si="15"/>
        <v>0</v>
      </c>
    </row>
    <row r="221" spans="1:9" ht="20.100000000000001" customHeight="1" x14ac:dyDescent="0.25">
      <c r="A221" s="52" t="s">
        <v>381</v>
      </c>
      <c r="B221" s="44">
        <v>1</v>
      </c>
      <c r="C221" s="45">
        <f t="shared" si="12"/>
        <v>6.0496067755595891E-4</v>
      </c>
      <c r="D221" s="44">
        <v>1</v>
      </c>
      <c r="E221" s="45">
        <f t="shared" si="13"/>
        <v>2.2675736961451248E-3</v>
      </c>
      <c r="F221" s="44">
        <v>0</v>
      </c>
      <c r="G221" s="45">
        <f t="shared" si="14"/>
        <v>0</v>
      </c>
      <c r="H221" s="44">
        <v>0</v>
      </c>
      <c r="I221" s="22">
        <f t="shared" si="15"/>
        <v>0</v>
      </c>
    </row>
    <row r="222" spans="1:9" ht="20.100000000000001" customHeight="1" x14ac:dyDescent="0.25">
      <c r="A222" s="52" t="s">
        <v>380</v>
      </c>
      <c r="B222" s="44">
        <v>1</v>
      </c>
      <c r="C222" s="45">
        <f t="shared" si="12"/>
        <v>6.0496067755595891E-4</v>
      </c>
      <c r="D222" s="44">
        <v>0</v>
      </c>
      <c r="E222" s="45">
        <f t="shared" si="13"/>
        <v>0</v>
      </c>
      <c r="F222" s="44">
        <v>1</v>
      </c>
      <c r="G222" s="45">
        <f t="shared" si="14"/>
        <v>2.0202020202020202E-3</v>
      </c>
      <c r="H222" s="44">
        <v>0</v>
      </c>
      <c r="I222" s="22">
        <f t="shared" si="15"/>
        <v>0</v>
      </c>
    </row>
    <row r="223" spans="1:9" ht="20.100000000000001" customHeight="1" x14ac:dyDescent="0.25">
      <c r="A223" s="52" t="s">
        <v>379</v>
      </c>
      <c r="B223" s="44">
        <v>1</v>
      </c>
      <c r="C223" s="45">
        <f t="shared" si="12"/>
        <v>6.0496067755595891E-4</v>
      </c>
      <c r="D223" s="44">
        <v>0</v>
      </c>
      <c r="E223" s="45">
        <f t="shared" si="13"/>
        <v>0</v>
      </c>
      <c r="F223" s="44">
        <v>1</v>
      </c>
      <c r="G223" s="45">
        <f t="shared" si="14"/>
        <v>2.0202020202020202E-3</v>
      </c>
      <c r="H223" s="44">
        <v>0</v>
      </c>
      <c r="I223" s="22">
        <f t="shared" si="15"/>
        <v>0</v>
      </c>
    </row>
    <row r="224" spans="1:9" ht="20.100000000000001" customHeight="1" x14ac:dyDescent="0.25">
      <c r="A224" s="52" t="s">
        <v>378</v>
      </c>
      <c r="B224" s="44">
        <v>1</v>
      </c>
      <c r="C224" s="45">
        <f t="shared" si="12"/>
        <v>6.0496067755595891E-4</v>
      </c>
      <c r="D224" s="44">
        <v>1</v>
      </c>
      <c r="E224" s="45">
        <f t="shared" si="13"/>
        <v>2.2675736961451248E-3</v>
      </c>
      <c r="F224" s="44">
        <v>0</v>
      </c>
      <c r="G224" s="45">
        <f t="shared" si="14"/>
        <v>0</v>
      </c>
      <c r="H224" s="44">
        <v>0</v>
      </c>
      <c r="I224" s="22">
        <f t="shared" si="15"/>
        <v>0</v>
      </c>
    </row>
    <row r="225" spans="1:9" ht="20.100000000000001" customHeight="1" x14ac:dyDescent="0.25">
      <c r="A225" s="52" t="s">
        <v>377</v>
      </c>
      <c r="B225" s="44">
        <v>1</v>
      </c>
      <c r="C225" s="45">
        <f t="shared" si="12"/>
        <v>6.0496067755595891E-4</v>
      </c>
      <c r="D225" s="44">
        <v>0</v>
      </c>
      <c r="E225" s="45">
        <f t="shared" si="13"/>
        <v>0</v>
      </c>
      <c r="F225" s="44">
        <v>0</v>
      </c>
      <c r="G225" s="45">
        <f t="shared" si="14"/>
        <v>0</v>
      </c>
      <c r="H225" s="44">
        <v>1</v>
      </c>
      <c r="I225" s="22">
        <f t="shared" si="15"/>
        <v>1.3947001394700139E-3</v>
      </c>
    </row>
    <row r="226" spans="1:9" ht="20.100000000000001" customHeight="1" x14ac:dyDescent="0.25">
      <c r="A226" s="52" t="s">
        <v>376</v>
      </c>
      <c r="B226" s="44">
        <v>1</v>
      </c>
      <c r="C226" s="45">
        <f t="shared" si="12"/>
        <v>6.0496067755595891E-4</v>
      </c>
      <c r="D226" s="44">
        <v>0</v>
      </c>
      <c r="E226" s="45">
        <f t="shared" si="13"/>
        <v>0</v>
      </c>
      <c r="F226" s="44">
        <v>1</v>
      </c>
      <c r="G226" s="45">
        <f t="shared" si="14"/>
        <v>2.0202020202020202E-3</v>
      </c>
      <c r="H226" s="44">
        <v>0</v>
      </c>
      <c r="I226" s="22">
        <f t="shared" si="15"/>
        <v>0</v>
      </c>
    </row>
    <row r="227" spans="1:9" ht="20.100000000000001" customHeight="1" x14ac:dyDescent="0.25">
      <c r="A227" s="52" t="s">
        <v>375</v>
      </c>
      <c r="B227" s="44">
        <v>1</v>
      </c>
      <c r="C227" s="45">
        <f t="shared" si="12"/>
        <v>6.0496067755595891E-4</v>
      </c>
      <c r="D227" s="44">
        <v>0</v>
      </c>
      <c r="E227" s="45">
        <f t="shared" si="13"/>
        <v>0</v>
      </c>
      <c r="F227" s="44">
        <v>0</v>
      </c>
      <c r="G227" s="45">
        <f t="shared" si="14"/>
        <v>0</v>
      </c>
      <c r="H227" s="44">
        <v>1</v>
      </c>
      <c r="I227" s="22">
        <f t="shared" si="15"/>
        <v>1.3947001394700139E-3</v>
      </c>
    </row>
    <row r="228" spans="1:9" ht="20.100000000000001" customHeight="1" x14ac:dyDescent="0.25">
      <c r="A228" s="52" t="s">
        <v>374</v>
      </c>
      <c r="B228" s="44">
        <v>1</v>
      </c>
      <c r="C228" s="45">
        <f t="shared" si="12"/>
        <v>6.0496067755595891E-4</v>
      </c>
      <c r="D228" s="44">
        <v>0</v>
      </c>
      <c r="E228" s="45">
        <f t="shared" si="13"/>
        <v>0</v>
      </c>
      <c r="F228" s="44">
        <v>1</v>
      </c>
      <c r="G228" s="45">
        <f t="shared" si="14"/>
        <v>2.0202020202020202E-3</v>
      </c>
      <c r="H228" s="44">
        <v>0</v>
      </c>
      <c r="I228" s="22">
        <f t="shared" si="15"/>
        <v>0</v>
      </c>
    </row>
    <row r="229" spans="1:9" ht="20.100000000000001" customHeight="1" x14ac:dyDescent="0.25">
      <c r="A229" s="52" t="s">
        <v>373</v>
      </c>
      <c r="B229" s="44">
        <v>1</v>
      </c>
      <c r="C229" s="45">
        <f t="shared" si="12"/>
        <v>6.0496067755595891E-4</v>
      </c>
      <c r="D229" s="44">
        <v>0</v>
      </c>
      <c r="E229" s="45">
        <f t="shared" si="13"/>
        <v>0</v>
      </c>
      <c r="F229" s="44">
        <v>1</v>
      </c>
      <c r="G229" s="45">
        <f t="shared" si="14"/>
        <v>2.0202020202020202E-3</v>
      </c>
      <c r="H229" s="44">
        <v>0</v>
      </c>
      <c r="I229" s="22">
        <f t="shared" si="15"/>
        <v>0</v>
      </c>
    </row>
    <row r="230" spans="1:9" ht="20.100000000000001" customHeight="1" x14ac:dyDescent="0.25">
      <c r="A230" s="52" t="s">
        <v>372</v>
      </c>
      <c r="B230" s="44">
        <v>1</v>
      </c>
      <c r="C230" s="45">
        <f t="shared" si="12"/>
        <v>6.0496067755595891E-4</v>
      </c>
      <c r="D230" s="44">
        <v>1</v>
      </c>
      <c r="E230" s="45">
        <f t="shared" si="13"/>
        <v>2.2675736961451248E-3</v>
      </c>
      <c r="F230" s="44">
        <v>0</v>
      </c>
      <c r="G230" s="45">
        <f t="shared" si="14"/>
        <v>0</v>
      </c>
      <c r="H230" s="44">
        <v>0</v>
      </c>
      <c r="I230" s="22">
        <f t="shared" si="15"/>
        <v>0</v>
      </c>
    </row>
    <row r="231" spans="1:9" ht="20.100000000000001" customHeight="1" x14ac:dyDescent="0.25">
      <c r="A231" s="52" t="s">
        <v>371</v>
      </c>
      <c r="B231" s="44">
        <v>1</v>
      </c>
      <c r="C231" s="45">
        <f t="shared" si="12"/>
        <v>6.0496067755595891E-4</v>
      </c>
      <c r="D231" s="44">
        <v>1</v>
      </c>
      <c r="E231" s="45">
        <f t="shared" si="13"/>
        <v>2.2675736961451248E-3</v>
      </c>
      <c r="F231" s="44">
        <v>0</v>
      </c>
      <c r="G231" s="45">
        <f t="shared" si="14"/>
        <v>0</v>
      </c>
      <c r="H231" s="44">
        <v>0</v>
      </c>
      <c r="I231" s="22">
        <f t="shared" si="15"/>
        <v>0</v>
      </c>
    </row>
    <row r="232" spans="1:9" ht="20.100000000000001" customHeight="1" x14ac:dyDescent="0.25">
      <c r="A232" s="52" t="s">
        <v>370</v>
      </c>
      <c r="B232" s="44">
        <v>1</v>
      </c>
      <c r="C232" s="45">
        <f t="shared" si="12"/>
        <v>6.0496067755595891E-4</v>
      </c>
      <c r="D232" s="44">
        <v>1</v>
      </c>
      <c r="E232" s="45">
        <f t="shared" si="13"/>
        <v>2.2675736961451248E-3</v>
      </c>
      <c r="F232" s="44">
        <v>0</v>
      </c>
      <c r="G232" s="45">
        <f t="shared" si="14"/>
        <v>0</v>
      </c>
      <c r="H232" s="44">
        <v>0</v>
      </c>
      <c r="I232" s="22">
        <f t="shared" si="15"/>
        <v>0</v>
      </c>
    </row>
    <row r="233" spans="1:9" ht="20.100000000000001" customHeight="1" x14ac:dyDescent="0.25">
      <c r="A233" s="52" t="s">
        <v>369</v>
      </c>
      <c r="B233" s="44">
        <v>1</v>
      </c>
      <c r="C233" s="45">
        <f t="shared" si="12"/>
        <v>6.0496067755595891E-4</v>
      </c>
      <c r="D233" s="44">
        <v>0</v>
      </c>
      <c r="E233" s="45">
        <f t="shared" si="13"/>
        <v>0</v>
      </c>
      <c r="F233" s="44">
        <v>1</v>
      </c>
      <c r="G233" s="45">
        <f t="shared" si="14"/>
        <v>2.0202020202020202E-3</v>
      </c>
      <c r="H233" s="44">
        <v>0</v>
      </c>
      <c r="I233" s="22">
        <f t="shared" si="15"/>
        <v>0</v>
      </c>
    </row>
    <row r="234" spans="1:9" ht="20.100000000000001" customHeight="1" x14ac:dyDescent="0.25">
      <c r="A234" s="52" t="s">
        <v>368</v>
      </c>
      <c r="B234" s="44">
        <v>1</v>
      </c>
      <c r="C234" s="45">
        <f t="shared" si="12"/>
        <v>6.0496067755595891E-4</v>
      </c>
      <c r="D234" s="44">
        <v>1</v>
      </c>
      <c r="E234" s="45">
        <f t="shared" si="13"/>
        <v>2.2675736961451248E-3</v>
      </c>
      <c r="F234" s="44">
        <v>0</v>
      </c>
      <c r="G234" s="45">
        <f t="shared" si="14"/>
        <v>0</v>
      </c>
      <c r="H234" s="44">
        <v>0</v>
      </c>
      <c r="I234" s="22">
        <f t="shared" si="15"/>
        <v>0</v>
      </c>
    </row>
    <row r="235" spans="1:9" ht="20.100000000000001" customHeight="1" x14ac:dyDescent="0.25">
      <c r="A235" s="52" t="s">
        <v>367</v>
      </c>
      <c r="B235" s="44">
        <v>1</v>
      </c>
      <c r="C235" s="45">
        <f t="shared" si="12"/>
        <v>6.0496067755595891E-4</v>
      </c>
      <c r="D235" s="44">
        <v>1</v>
      </c>
      <c r="E235" s="45">
        <f t="shared" si="13"/>
        <v>2.2675736961451248E-3</v>
      </c>
      <c r="F235" s="44">
        <v>0</v>
      </c>
      <c r="G235" s="45">
        <f t="shared" si="14"/>
        <v>0</v>
      </c>
      <c r="H235" s="44">
        <v>0</v>
      </c>
      <c r="I235" s="22">
        <f t="shared" si="15"/>
        <v>0</v>
      </c>
    </row>
    <row r="236" spans="1:9" ht="20.100000000000001" customHeight="1" x14ac:dyDescent="0.25">
      <c r="A236" s="52" t="s">
        <v>366</v>
      </c>
      <c r="B236" s="44">
        <v>1</v>
      </c>
      <c r="C236" s="45">
        <f t="shared" si="12"/>
        <v>6.0496067755595891E-4</v>
      </c>
      <c r="D236" s="44">
        <v>0</v>
      </c>
      <c r="E236" s="45">
        <f t="shared" si="13"/>
        <v>0</v>
      </c>
      <c r="F236" s="44">
        <v>0</v>
      </c>
      <c r="G236" s="45">
        <f t="shared" si="14"/>
        <v>0</v>
      </c>
      <c r="H236" s="44">
        <v>1</v>
      </c>
      <c r="I236" s="22">
        <f t="shared" si="15"/>
        <v>1.3947001394700139E-3</v>
      </c>
    </row>
    <row r="237" spans="1:9" ht="20.100000000000001" customHeight="1" x14ac:dyDescent="0.25">
      <c r="A237" s="52" t="s">
        <v>365</v>
      </c>
      <c r="B237" s="44">
        <v>1</v>
      </c>
      <c r="C237" s="45">
        <f t="shared" si="12"/>
        <v>6.0496067755595891E-4</v>
      </c>
      <c r="D237" s="44">
        <v>1</v>
      </c>
      <c r="E237" s="45">
        <f t="shared" si="13"/>
        <v>2.2675736961451248E-3</v>
      </c>
      <c r="F237" s="44">
        <v>0</v>
      </c>
      <c r="G237" s="45">
        <f t="shared" si="14"/>
        <v>0</v>
      </c>
      <c r="H237" s="44">
        <v>0</v>
      </c>
      <c r="I237" s="22">
        <f t="shared" si="15"/>
        <v>0</v>
      </c>
    </row>
    <row r="238" spans="1:9" ht="20.100000000000001" customHeight="1" x14ac:dyDescent="0.25">
      <c r="A238" s="52" t="s">
        <v>364</v>
      </c>
      <c r="B238" s="44">
        <v>1</v>
      </c>
      <c r="C238" s="45">
        <f t="shared" si="12"/>
        <v>6.0496067755595891E-4</v>
      </c>
      <c r="D238" s="44">
        <v>1</v>
      </c>
      <c r="E238" s="45">
        <f t="shared" si="13"/>
        <v>2.2675736961451248E-3</v>
      </c>
      <c r="F238" s="44">
        <v>0</v>
      </c>
      <c r="G238" s="45">
        <f t="shared" si="14"/>
        <v>0</v>
      </c>
      <c r="H238" s="44">
        <v>0</v>
      </c>
      <c r="I238" s="22">
        <f t="shared" si="15"/>
        <v>0</v>
      </c>
    </row>
    <row r="239" spans="1:9" ht="20.100000000000001" customHeight="1" x14ac:dyDescent="0.25">
      <c r="A239" s="52" t="s">
        <v>363</v>
      </c>
      <c r="B239" s="44">
        <v>1</v>
      </c>
      <c r="C239" s="45">
        <f t="shared" si="12"/>
        <v>6.0496067755595891E-4</v>
      </c>
      <c r="D239" s="44">
        <v>0</v>
      </c>
      <c r="E239" s="45">
        <f t="shared" si="13"/>
        <v>0</v>
      </c>
      <c r="F239" s="44">
        <v>1</v>
      </c>
      <c r="G239" s="45">
        <f t="shared" si="14"/>
        <v>2.0202020202020202E-3</v>
      </c>
      <c r="H239" s="44">
        <v>0</v>
      </c>
      <c r="I239" s="22">
        <f t="shared" si="15"/>
        <v>0</v>
      </c>
    </row>
    <row r="240" spans="1:9" ht="20.100000000000001" customHeight="1" x14ac:dyDescent="0.25">
      <c r="A240" s="52" t="s">
        <v>362</v>
      </c>
      <c r="B240" s="44">
        <v>1</v>
      </c>
      <c r="C240" s="45">
        <f t="shared" si="12"/>
        <v>6.0496067755595891E-4</v>
      </c>
      <c r="D240" s="44">
        <v>0</v>
      </c>
      <c r="E240" s="45">
        <f t="shared" si="13"/>
        <v>0</v>
      </c>
      <c r="F240" s="44">
        <v>0</v>
      </c>
      <c r="G240" s="45">
        <f t="shared" si="14"/>
        <v>0</v>
      </c>
      <c r="H240" s="44">
        <v>1</v>
      </c>
      <c r="I240" s="22">
        <f t="shared" si="15"/>
        <v>1.3947001394700139E-3</v>
      </c>
    </row>
    <row r="241" spans="1:9" ht="20.100000000000001" customHeight="1" x14ac:dyDescent="0.25">
      <c r="A241" s="52" t="s">
        <v>361</v>
      </c>
      <c r="B241" s="44">
        <v>1</v>
      </c>
      <c r="C241" s="45">
        <f t="shared" si="12"/>
        <v>6.0496067755595891E-4</v>
      </c>
      <c r="D241" s="44">
        <v>0</v>
      </c>
      <c r="E241" s="45">
        <f t="shared" si="13"/>
        <v>0</v>
      </c>
      <c r="F241" s="44">
        <v>1</v>
      </c>
      <c r="G241" s="45">
        <f t="shared" si="14"/>
        <v>2.0202020202020202E-3</v>
      </c>
      <c r="H241" s="44">
        <v>0</v>
      </c>
      <c r="I241" s="22">
        <f t="shared" si="15"/>
        <v>0</v>
      </c>
    </row>
    <row r="242" spans="1:9" ht="20.100000000000001" customHeight="1" x14ac:dyDescent="0.25">
      <c r="A242" s="52" t="s">
        <v>360</v>
      </c>
      <c r="B242" s="44">
        <v>1</v>
      </c>
      <c r="C242" s="45">
        <f t="shared" si="12"/>
        <v>6.0496067755595891E-4</v>
      </c>
      <c r="D242" s="44">
        <v>0</v>
      </c>
      <c r="E242" s="45">
        <f t="shared" si="13"/>
        <v>0</v>
      </c>
      <c r="F242" s="44">
        <v>0</v>
      </c>
      <c r="G242" s="45">
        <f t="shared" si="14"/>
        <v>0</v>
      </c>
      <c r="H242" s="44">
        <v>1</v>
      </c>
      <c r="I242" s="22">
        <f t="shared" si="15"/>
        <v>1.3947001394700139E-3</v>
      </c>
    </row>
    <row r="243" spans="1:9" ht="20.100000000000001" customHeight="1" x14ac:dyDescent="0.25">
      <c r="A243" s="52" t="s">
        <v>359</v>
      </c>
      <c r="B243" s="44">
        <v>1</v>
      </c>
      <c r="C243" s="45">
        <f t="shared" si="12"/>
        <v>6.0496067755595891E-4</v>
      </c>
      <c r="D243" s="44">
        <v>1</v>
      </c>
      <c r="E243" s="45">
        <f t="shared" si="13"/>
        <v>2.2675736961451248E-3</v>
      </c>
      <c r="F243" s="44">
        <v>0</v>
      </c>
      <c r="G243" s="45">
        <f t="shared" si="14"/>
        <v>0</v>
      </c>
      <c r="H243" s="44">
        <v>0</v>
      </c>
      <c r="I243" s="22">
        <f t="shared" si="15"/>
        <v>0</v>
      </c>
    </row>
    <row r="244" spans="1:9" ht="20.100000000000001" customHeight="1" x14ac:dyDescent="0.25">
      <c r="A244" s="52" t="s">
        <v>358</v>
      </c>
      <c r="B244" s="44">
        <v>1</v>
      </c>
      <c r="C244" s="45">
        <f t="shared" si="12"/>
        <v>6.0496067755595891E-4</v>
      </c>
      <c r="D244" s="44">
        <v>0</v>
      </c>
      <c r="E244" s="45">
        <f t="shared" si="13"/>
        <v>0</v>
      </c>
      <c r="F244" s="44">
        <v>1</v>
      </c>
      <c r="G244" s="45">
        <f t="shared" si="14"/>
        <v>2.0202020202020202E-3</v>
      </c>
      <c r="H244" s="44">
        <v>0</v>
      </c>
      <c r="I244" s="22">
        <f t="shared" si="15"/>
        <v>0</v>
      </c>
    </row>
    <row r="245" spans="1:9" ht="20.100000000000001" customHeight="1" x14ac:dyDescent="0.25">
      <c r="A245" s="52" t="s">
        <v>357</v>
      </c>
      <c r="B245" s="44">
        <v>1</v>
      </c>
      <c r="C245" s="45">
        <f t="shared" si="12"/>
        <v>6.0496067755595891E-4</v>
      </c>
      <c r="D245" s="44">
        <v>0</v>
      </c>
      <c r="E245" s="45">
        <f t="shared" si="13"/>
        <v>0</v>
      </c>
      <c r="F245" s="44">
        <v>1</v>
      </c>
      <c r="G245" s="45">
        <f t="shared" si="14"/>
        <v>2.0202020202020202E-3</v>
      </c>
      <c r="H245" s="44">
        <v>0</v>
      </c>
      <c r="I245" s="22">
        <f t="shared" si="15"/>
        <v>0</v>
      </c>
    </row>
    <row r="246" spans="1:9" ht="20.100000000000001" customHeight="1" x14ac:dyDescent="0.25">
      <c r="A246" s="52" t="s">
        <v>356</v>
      </c>
      <c r="B246" s="44">
        <v>1</v>
      </c>
      <c r="C246" s="45">
        <f t="shared" si="12"/>
        <v>6.0496067755595891E-4</v>
      </c>
      <c r="D246" s="44">
        <v>0</v>
      </c>
      <c r="E246" s="45">
        <f t="shared" si="13"/>
        <v>0</v>
      </c>
      <c r="F246" s="44">
        <v>1</v>
      </c>
      <c r="G246" s="45">
        <f t="shared" si="14"/>
        <v>2.0202020202020202E-3</v>
      </c>
      <c r="H246" s="44">
        <v>0</v>
      </c>
      <c r="I246" s="22">
        <f t="shared" si="15"/>
        <v>0</v>
      </c>
    </row>
    <row r="247" spans="1:9" ht="20.100000000000001" customHeight="1" x14ac:dyDescent="0.25">
      <c r="A247" s="52" t="s">
        <v>355</v>
      </c>
      <c r="B247" s="44">
        <v>1</v>
      </c>
      <c r="C247" s="45">
        <f t="shared" si="12"/>
        <v>6.0496067755595891E-4</v>
      </c>
      <c r="D247" s="44">
        <v>0</v>
      </c>
      <c r="E247" s="45">
        <f t="shared" si="13"/>
        <v>0</v>
      </c>
      <c r="F247" s="44">
        <v>0</v>
      </c>
      <c r="G247" s="45">
        <f t="shared" si="14"/>
        <v>0</v>
      </c>
      <c r="H247" s="44">
        <v>1</v>
      </c>
      <c r="I247" s="22">
        <f t="shared" si="15"/>
        <v>1.3947001394700139E-3</v>
      </c>
    </row>
    <row r="248" spans="1:9" ht="20.100000000000001" customHeight="1" x14ac:dyDescent="0.25">
      <c r="A248" s="52" t="s">
        <v>354</v>
      </c>
      <c r="B248" s="44">
        <v>1</v>
      </c>
      <c r="C248" s="45">
        <f t="shared" si="12"/>
        <v>6.0496067755595891E-4</v>
      </c>
      <c r="D248" s="44">
        <v>0</v>
      </c>
      <c r="E248" s="45">
        <f t="shared" si="13"/>
        <v>0</v>
      </c>
      <c r="F248" s="44">
        <v>0</v>
      </c>
      <c r="G248" s="45">
        <f t="shared" si="14"/>
        <v>0</v>
      </c>
      <c r="H248" s="44">
        <v>1</v>
      </c>
      <c r="I248" s="22">
        <f t="shared" si="15"/>
        <v>1.3947001394700139E-3</v>
      </c>
    </row>
    <row r="249" spans="1:9" ht="20.100000000000001" customHeight="1" x14ac:dyDescent="0.25">
      <c r="A249" s="52" t="s">
        <v>353</v>
      </c>
      <c r="B249" s="44">
        <v>1</v>
      </c>
      <c r="C249" s="45">
        <f t="shared" si="12"/>
        <v>6.0496067755595891E-4</v>
      </c>
      <c r="D249" s="44">
        <v>0</v>
      </c>
      <c r="E249" s="45">
        <f t="shared" si="13"/>
        <v>0</v>
      </c>
      <c r="F249" s="44">
        <v>0</v>
      </c>
      <c r="G249" s="45">
        <f t="shared" si="14"/>
        <v>0</v>
      </c>
      <c r="H249" s="44">
        <v>1</v>
      </c>
      <c r="I249" s="22">
        <f t="shared" si="15"/>
        <v>1.3947001394700139E-3</v>
      </c>
    </row>
    <row r="250" spans="1:9" ht="20.100000000000001" customHeight="1" x14ac:dyDescent="0.25">
      <c r="A250" s="52" t="s">
        <v>352</v>
      </c>
      <c r="B250" s="44">
        <v>1</v>
      </c>
      <c r="C250" s="45">
        <f t="shared" si="12"/>
        <v>6.0496067755595891E-4</v>
      </c>
      <c r="D250" s="44">
        <v>0</v>
      </c>
      <c r="E250" s="45">
        <f t="shared" si="13"/>
        <v>0</v>
      </c>
      <c r="F250" s="44">
        <v>0</v>
      </c>
      <c r="G250" s="45">
        <f t="shared" si="14"/>
        <v>0</v>
      </c>
      <c r="H250" s="44">
        <v>1</v>
      </c>
      <c r="I250" s="22">
        <f t="shared" si="15"/>
        <v>1.3947001394700139E-3</v>
      </c>
    </row>
    <row r="251" spans="1:9" ht="20.100000000000001" customHeight="1" x14ac:dyDescent="0.25">
      <c r="A251" s="52" t="s">
        <v>351</v>
      </c>
      <c r="B251" s="44">
        <v>1</v>
      </c>
      <c r="C251" s="45">
        <f t="shared" si="12"/>
        <v>6.0496067755595891E-4</v>
      </c>
      <c r="D251" s="44">
        <v>1</v>
      </c>
      <c r="E251" s="45">
        <f t="shared" si="13"/>
        <v>2.2675736961451248E-3</v>
      </c>
      <c r="F251" s="44">
        <v>0</v>
      </c>
      <c r="G251" s="45">
        <f t="shared" si="14"/>
        <v>0</v>
      </c>
      <c r="H251" s="44">
        <v>0</v>
      </c>
      <c r="I251" s="22">
        <f t="shared" si="15"/>
        <v>0</v>
      </c>
    </row>
    <row r="252" spans="1:9" ht="20.100000000000001" customHeight="1" x14ac:dyDescent="0.25">
      <c r="A252" s="52" t="s">
        <v>350</v>
      </c>
      <c r="B252" s="44">
        <v>1</v>
      </c>
      <c r="C252" s="45">
        <f t="shared" si="12"/>
        <v>6.0496067755595891E-4</v>
      </c>
      <c r="D252" s="44">
        <v>0</v>
      </c>
      <c r="E252" s="45">
        <f t="shared" si="13"/>
        <v>0</v>
      </c>
      <c r="F252" s="44">
        <v>0</v>
      </c>
      <c r="G252" s="45">
        <f t="shared" si="14"/>
        <v>0</v>
      </c>
      <c r="H252" s="44">
        <v>1</v>
      </c>
      <c r="I252" s="22">
        <f t="shared" si="15"/>
        <v>1.3947001394700139E-3</v>
      </c>
    </row>
    <row r="253" spans="1:9" ht="20.100000000000001" customHeight="1" x14ac:dyDescent="0.25">
      <c r="A253" s="52" t="s">
        <v>349</v>
      </c>
      <c r="B253" s="44">
        <v>1</v>
      </c>
      <c r="C253" s="45">
        <f t="shared" si="12"/>
        <v>6.0496067755595891E-4</v>
      </c>
      <c r="D253" s="44">
        <v>0</v>
      </c>
      <c r="E253" s="45">
        <f t="shared" si="13"/>
        <v>0</v>
      </c>
      <c r="F253" s="44">
        <v>1</v>
      </c>
      <c r="G253" s="45">
        <f t="shared" si="14"/>
        <v>2.0202020202020202E-3</v>
      </c>
      <c r="H253" s="44">
        <v>0</v>
      </c>
      <c r="I253" s="22">
        <f t="shared" si="15"/>
        <v>0</v>
      </c>
    </row>
    <row r="254" spans="1:9" ht="20.100000000000001" customHeight="1" x14ac:dyDescent="0.25">
      <c r="A254" s="52" t="s">
        <v>348</v>
      </c>
      <c r="B254" s="44">
        <v>1</v>
      </c>
      <c r="C254" s="45">
        <f t="shared" si="12"/>
        <v>6.0496067755595891E-4</v>
      </c>
      <c r="D254" s="44">
        <v>0</v>
      </c>
      <c r="E254" s="45">
        <f t="shared" si="13"/>
        <v>0</v>
      </c>
      <c r="F254" s="44">
        <v>1</v>
      </c>
      <c r="G254" s="45">
        <f t="shared" si="14"/>
        <v>2.0202020202020202E-3</v>
      </c>
      <c r="H254" s="44">
        <v>0</v>
      </c>
      <c r="I254" s="22">
        <f t="shared" si="15"/>
        <v>0</v>
      </c>
    </row>
    <row r="255" spans="1:9" ht="20.100000000000001" customHeight="1" x14ac:dyDescent="0.25">
      <c r="A255" s="52" t="s">
        <v>347</v>
      </c>
      <c r="B255" s="44">
        <v>1</v>
      </c>
      <c r="C255" s="45">
        <f t="shared" si="12"/>
        <v>6.0496067755595891E-4</v>
      </c>
      <c r="D255" s="44">
        <v>0</v>
      </c>
      <c r="E255" s="45">
        <f t="shared" si="13"/>
        <v>0</v>
      </c>
      <c r="F255" s="44">
        <v>0</v>
      </c>
      <c r="G255" s="45">
        <f t="shared" si="14"/>
        <v>0</v>
      </c>
      <c r="H255" s="44">
        <v>1</v>
      </c>
      <c r="I255" s="22">
        <f t="shared" si="15"/>
        <v>1.3947001394700139E-3</v>
      </c>
    </row>
    <row r="256" spans="1:9" ht="20.100000000000001" customHeight="1" x14ac:dyDescent="0.25">
      <c r="A256" s="52" t="s">
        <v>346</v>
      </c>
      <c r="B256" s="44">
        <v>1</v>
      </c>
      <c r="C256" s="45">
        <f t="shared" si="12"/>
        <v>6.0496067755595891E-4</v>
      </c>
      <c r="D256" s="44">
        <v>0</v>
      </c>
      <c r="E256" s="45">
        <f t="shared" si="13"/>
        <v>0</v>
      </c>
      <c r="F256" s="44">
        <v>1</v>
      </c>
      <c r="G256" s="45">
        <f t="shared" si="14"/>
        <v>2.0202020202020202E-3</v>
      </c>
      <c r="H256" s="44">
        <v>0</v>
      </c>
      <c r="I256" s="22">
        <f t="shared" si="15"/>
        <v>0</v>
      </c>
    </row>
    <row r="257" spans="1:9" ht="20.100000000000001" customHeight="1" x14ac:dyDescent="0.25">
      <c r="A257" s="52" t="s">
        <v>345</v>
      </c>
      <c r="B257" s="44">
        <v>1</v>
      </c>
      <c r="C257" s="45">
        <f t="shared" si="12"/>
        <v>6.0496067755595891E-4</v>
      </c>
      <c r="D257" s="44">
        <v>1</v>
      </c>
      <c r="E257" s="45">
        <f t="shared" si="13"/>
        <v>2.2675736961451248E-3</v>
      </c>
      <c r="F257" s="44">
        <v>0</v>
      </c>
      <c r="G257" s="45">
        <f t="shared" si="14"/>
        <v>0</v>
      </c>
      <c r="H257" s="44">
        <v>0</v>
      </c>
      <c r="I257" s="22">
        <f t="shared" si="15"/>
        <v>0</v>
      </c>
    </row>
    <row r="258" spans="1:9" ht="20.100000000000001" customHeight="1" x14ac:dyDescent="0.25">
      <c r="A258" s="52" t="s">
        <v>344</v>
      </c>
      <c r="B258" s="44">
        <v>1</v>
      </c>
      <c r="C258" s="45">
        <f t="shared" si="12"/>
        <v>6.0496067755595891E-4</v>
      </c>
      <c r="D258" s="44">
        <v>1</v>
      </c>
      <c r="E258" s="45">
        <f t="shared" si="13"/>
        <v>2.2675736961451248E-3</v>
      </c>
      <c r="F258" s="44">
        <v>0</v>
      </c>
      <c r="G258" s="45">
        <f t="shared" si="14"/>
        <v>0</v>
      </c>
      <c r="H258" s="44">
        <v>0</v>
      </c>
      <c r="I258" s="22">
        <f t="shared" si="15"/>
        <v>0</v>
      </c>
    </row>
    <row r="259" spans="1:9" ht="20.100000000000001" customHeight="1" x14ac:dyDescent="0.25">
      <c r="A259" s="52" t="s">
        <v>343</v>
      </c>
      <c r="B259" s="44">
        <v>1</v>
      </c>
      <c r="C259" s="45">
        <f t="shared" si="12"/>
        <v>6.0496067755595891E-4</v>
      </c>
      <c r="D259" s="44">
        <v>0</v>
      </c>
      <c r="E259" s="45">
        <f t="shared" si="13"/>
        <v>0</v>
      </c>
      <c r="F259" s="44">
        <v>1</v>
      </c>
      <c r="G259" s="45">
        <f t="shared" si="14"/>
        <v>2.0202020202020202E-3</v>
      </c>
      <c r="H259" s="44">
        <v>0</v>
      </c>
      <c r="I259" s="22">
        <f t="shared" si="15"/>
        <v>0</v>
      </c>
    </row>
    <row r="260" spans="1:9" ht="20.100000000000001" customHeight="1" x14ac:dyDescent="0.25">
      <c r="A260" s="52" t="s">
        <v>342</v>
      </c>
      <c r="B260" s="44">
        <v>1</v>
      </c>
      <c r="C260" s="45">
        <f t="shared" si="12"/>
        <v>6.0496067755595891E-4</v>
      </c>
      <c r="D260" s="44">
        <v>1</v>
      </c>
      <c r="E260" s="45">
        <f t="shared" si="13"/>
        <v>2.2675736961451248E-3</v>
      </c>
      <c r="F260" s="44">
        <v>0</v>
      </c>
      <c r="G260" s="45">
        <f t="shared" si="14"/>
        <v>0</v>
      </c>
      <c r="H260" s="44">
        <v>0</v>
      </c>
      <c r="I260" s="22">
        <f t="shared" si="15"/>
        <v>0</v>
      </c>
    </row>
    <row r="261" spans="1:9" ht="20.100000000000001" customHeight="1" x14ac:dyDescent="0.25">
      <c r="A261" s="52" t="s">
        <v>341</v>
      </c>
      <c r="B261" s="44">
        <v>1</v>
      </c>
      <c r="C261" s="45">
        <f t="shared" si="12"/>
        <v>6.0496067755595891E-4</v>
      </c>
      <c r="D261" s="44">
        <v>0</v>
      </c>
      <c r="E261" s="45">
        <f t="shared" si="13"/>
        <v>0</v>
      </c>
      <c r="F261" s="44">
        <v>0</v>
      </c>
      <c r="G261" s="45">
        <f t="shared" si="14"/>
        <v>0</v>
      </c>
      <c r="H261" s="44">
        <v>1</v>
      </c>
      <c r="I261" s="22">
        <f t="shared" si="15"/>
        <v>1.3947001394700139E-3</v>
      </c>
    </row>
    <row r="262" spans="1:9" ht="20.100000000000001" customHeight="1" x14ac:dyDescent="0.25">
      <c r="A262" s="52" t="s">
        <v>340</v>
      </c>
      <c r="B262" s="44">
        <v>1</v>
      </c>
      <c r="C262" s="45">
        <f t="shared" ref="C262:C325" si="16">B262/$B$356</f>
        <v>6.0496067755595891E-4</v>
      </c>
      <c r="D262" s="44">
        <v>1</v>
      </c>
      <c r="E262" s="45">
        <f t="shared" ref="E262:E325" si="17">D262/$D$356</f>
        <v>2.2675736961451248E-3</v>
      </c>
      <c r="F262" s="44">
        <v>0</v>
      </c>
      <c r="G262" s="45">
        <f t="shared" ref="G262:G325" si="18">F262/$F$356</f>
        <v>0</v>
      </c>
      <c r="H262" s="44">
        <v>0</v>
      </c>
      <c r="I262" s="22">
        <f t="shared" ref="I262:I325" si="19">H262/$H$356</f>
        <v>0</v>
      </c>
    </row>
    <row r="263" spans="1:9" ht="20.100000000000001" customHeight="1" x14ac:dyDescent="0.25">
      <c r="A263" s="52" t="s">
        <v>339</v>
      </c>
      <c r="B263" s="44">
        <v>1</v>
      </c>
      <c r="C263" s="45">
        <f t="shared" si="16"/>
        <v>6.0496067755595891E-4</v>
      </c>
      <c r="D263" s="44">
        <v>1</v>
      </c>
      <c r="E263" s="45">
        <f t="shared" si="17"/>
        <v>2.2675736961451248E-3</v>
      </c>
      <c r="F263" s="44">
        <v>0</v>
      </c>
      <c r="G263" s="45">
        <f t="shared" si="18"/>
        <v>0</v>
      </c>
      <c r="H263" s="44">
        <v>0</v>
      </c>
      <c r="I263" s="22">
        <f t="shared" si="19"/>
        <v>0</v>
      </c>
    </row>
    <row r="264" spans="1:9" ht="20.100000000000001" customHeight="1" x14ac:dyDescent="0.25">
      <c r="A264" s="52" t="s">
        <v>338</v>
      </c>
      <c r="B264" s="44">
        <v>1</v>
      </c>
      <c r="C264" s="45">
        <f t="shared" si="16"/>
        <v>6.0496067755595891E-4</v>
      </c>
      <c r="D264" s="44">
        <v>1</v>
      </c>
      <c r="E264" s="45">
        <f t="shared" si="17"/>
        <v>2.2675736961451248E-3</v>
      </c>
      <c r="F264" s="44">
        <v>0</v>
      </c>
      <c r="G264" s="45">
        <f t="shared" si="18"/>
        <v>0</v>
      </c>
      <c r="H264" s="44">
        <v>0</v>
      </c>
      <c r="I264" s="22">
        <f t="shared" si="19"/>
        <v>0</v>
      </c>
    </row>
    <row r="265" spans="1:9" ht="20.100000000000001" customHeight="1" x14ac:dyDescent="0.25">
      <c r="A265" s="52" t="s">
        <v>337</v>
      </c>
      <c r="B265" s="44">
        <v>1</v>
      </c>
      <c r="C265" s="45">
        <f t="shared" si="16"/>
        <v>6.0496067755595891E-4</v>
      </c>
      <c r="D265" s="44">
        <v>0</v>
      </c>
      <c r="E265" s="45">
        <f t="shared" si="17"/>
        <v>0</v>
      </c>
      <c r="F265" s="44">
        <v>1</v>
      </c>
      <c r="G265" s="45">
        <f t="shared" si="18"/>
        <v>2.0202020202020202E-3</v>
      </c>
      <c r="H265" s="44">
        <v>0</v>
      </c>
      <c r="I265" s="22">
        <f t="shared" si="19"/>
        <v>0</v>
      </c>
    </row>
    <row r="266" spans="1:9" ht="20.100000000000001" customHeight="1" x14ac:dyDescent="0.25">
      <c r="A266" s="52" t="s">
        <v>336</v>
      </c>
      <c r="B266" s="44">
        <v>1</v>
      </c>
      <c r="C266" s="45">
        <f t="shared" si="16"/>
        <v>6.0496067755595891E-4</v>
      </c>
      <c r="D266" s="44">
        <v>0</v>
      </c>
      <c r="E266" s="45">
        <f t="shared" si="17"/>
        <v>0</v>
      </c>
      <c r="F266" s="44">
        <v>1</v>
      </c>
      <c r="G266" s="45">
        <f t="shared" si="18"/>
        <v>2.0202020202020202E-3</v>
      </c>
      <c r="H266" s="44">
        <v>0</v>
      </c>
      <c r="I266" s="22">
        <f t="shared" si="19"/>
        <v>0</v>
      </c>
    </row>
    <row r="267" spans="1:9" ht="20.100000000000001" customHeight="1" x14ac:dyDescent="0.25">
      <c r="A267" s="52" t="s">
        <v>335</v>
      </c>
      <c r="B267" s="44">
        <v>1</v>
      </c>
      <c r="C267" s="45">
        <f t="shared" si="16"/>
        <v>6.0496067755595891E-4</v>
      </c>
      <c r="D267" s="44">
        <v>0</v>
      </c>
      <c r="E267" s="45">
        <f t="shared" si="17"/>
        <v>0</v>
      </c>
      <c r="F267" s="44">
        <v>0</v>
      </c>
      <c r="G267" s="45">
        <f t="shared" si="18"/>
        <v>0</v>
      </c>
      <c r="H267" s="44">
        <v>1</v>
      </c>
      <c r="I267" s="22">
        <f t="shared" si="19"/>
        <v>1.3947001394700139E-3</v>
      </c>
    </row>
    <row r="268" spans="1:9" ht="20.100000000000001" customHeight="1" x14ac:dyDescent="0.25">
      <c r="A268" s="52" t="s">
        <v>334</v>
      </c>
      <c r="B268" s="44">
        <v>1</v>
      </c>
      <c r="C268" s="45">
        <f t="shared" si="16"/>
        <v>6.0496067755595891E-4</v>
      </c>
      <c r="D268" s="44">
        <v>0</v>
      </c>
      <c r="E268" s="45">
        <f t="shared" si="17"/>
        <v>0</v>
      </c>
      <c r="F268" s="44">
        <v>1</v>
      </c>
      <c r="G268" s="45">
        <f t="shared" si="18"/>
        <v>2.0202020202020202E-3</v>
      </c>
      <c r="H268" s="44">
        <v>0</v>
      </c>
      <c r="I268" s="22">
        <f t="shared" si="19"/>
        <v>0</v>
      </c>
    </row>
    <row r="269" spans="1:9" ht="20.100000000000001" customHeight="1" x14ac:dyDescent="0.25">
      <c r="A269" s="52" t="s">
        <v>333</v>
      </c>
      <c r="B269" s="44">
        <v>1</v>
      </c>
      <c r="C269" s="45">
        <f t="shared" si="16"/>
        <v>6.0496067755595891E-4</v>
      </c>
      <c r="D269" s="44">
        <v>1</v>
      </c>
      <c r="E269" s="45">
        <f t="shared" si="17"/>
        <v>2.2675736961451248E-3</v>
      </c>
      <c r="F269" s="44">
        <v>0</v>
      </c>
      <c r="G269" s="45">
        <f t="shared" si="18"/>
        <v>0</v>
      </c>
      <c r="H269" s="44">
        <v>0</v>
      </c>
      <c r="I269" s="22">
        <f t="shared" si="19"/>
        <v>0</v>
      </c>
    </row>
    <row r="270" spans="1:9" ht="20.100000000000001" customHeight="1" x14ac:dyDescent="0.25">
      <c r="A270" s="52" t="s">
        <v>332</v>
      </c>
      <c r="B270" s="44">
        <v>1</v>
      </c>
      <c r="C270" s="45">
        <f t="shared" si="16"/>
        <v>6.0496067755595891E-4</v>
      </c>
      <c r="D270" s="44">
        <v>0</v>
      </c>
      <c r="E270" s="45">
        <f t="shared" si="17"/>
        <v>0</v>
      </c>
      <c r="F270" s="44">
        <v>0</v>
      </c>
      <c r="G270" s="45">
        <f t="shared" si="18"/>
        <v>0</v>
      </c>
      <c r="H270" s="44">
        <v>1</v>
      </c>
      <c r="I270" s="22">
        <f t="shared" si="19"/>
        <v>1.3947001394700139E-3</v>
      </c>
    </row>
    <row r="271" spans="1:9" ht="20.100000000000001" customHeight="1" x14ac:dyDescent="0.25">
      <c r="A271" s="52" t="s">
        <v>331</v>
      </c>
      <c r="B271" s="44">
        <v>1</v>
      </c>
      <c r="C271" s="45">
        <f t="shared" si="16"/>
        <v>6.0496067755595891E-4</v>
      </c>
      <c r="D271" s="44">
        <v>0</v>
      </c>
      <c r="E271" s="45">
        <f t="shared" si="17"/>
        <v>0</v>
      </c>
      <c r="F271" s="44">
        <v>0</v>
      </c>
      <c r="G271" s="45">
        <f t="shared" si="18"/>
        <v>0</v>
      </c>
      <c r="H271" s="44">
        <v>1</v>
      </c>
      <c r="I271" s="22">
        <f t="shared" si="19"/>
        <v>1.3947001394700139E-3</v>
      </c>
    </row>
    <row r="272" spans="1:9" ht="20.100000000000001" customHeight="1" x14ac:dyDescent="0.25">
      <c r="A272" s="52" t="s">
        <v>330</v>
      </c>
      <c r="B272" s="44">
        <v>1</v>
      </c>
      <c r="C272" s="45">
        <f t="shared" si="16"/>
        <v>6.0496067755595891E-4</v>
      </c>
      <c r="D272" s="44">
        <v>0</v>
      </c>
      <c r="E272" s="45">
        <f t="shared" si="17"/>
        <v>0</v>
      </c>
      <c r="F272" s="44">
        <v>1</v>
      </c>
      <c r="G272" s="45">
        <f t="shared" si="18"/>
        <v>2.0202020202020202E-3</v>
      </c>
      <c r="H272" s="44">
        <v>0</v>
      </c>
      <c r="I272" s="22">
        <f t="shared" si="19"/>
        <v>0</v>
      </c>
    </row>
    <row r="273" spans="1:9" ht="20.100000000000001" customHeight="1" x14ac:dyDescent="0.25">
      <c r="A273" s="52" t="s">
        <v>329</v>
      </c>
      <c r="B273" s="44">
        <v>1</v>
      </c>
      <c r="C273" s="45">
        <f t="shared" si="16"/>
        <v>6.0496067755595891E-4</v>
      </c>
      <c r="D273" s="44">
        <v>0</v>
      </c>
      <c r="E273" s="45">
        <f t="shared" si="17"/>
        <v>0</v>
      </c>
      <c r="F273" s="44">
        <v>1</v>
      </c>
      <c r="G273" s="45">
        <f t="shared" si="18"/>
        <v>2.0202020202020202E-3</v>
      </c>
      <c r="H273" s="44">
        <v>0</v>
      </c>
      <c r="I273" s="22">
        <f t="shared" si="19"/>
        <v>0</v>
      </c>
    </row>
    <row r="274" spans="1:9" ht="20.100000000000001" customHeight="1" x14ac:dyDescent="0.25">
      <c r="A274" s="52" t="s">
        <v>328</v>
      </c>
      <c r="B274" s="44">
        <v>1</v>
      </c>
      <c r="C274" s="45">
        <f t="shared" si="16"/>
        <v>6.0496067755595891E-4</v>
      </c>
      <c r="D274" s="44">
        <v>0</v>
      </c>
      <c r="E274" s="45">
        <f t="shared" si="17"/>
        <v>0</v>
      </c>
      <c r="F274" s="44">
        <v>0</v>
      </c>
      <c r="G274" s="45">
        <f t="shared" si="18"/>
        <v>0</v>
      </c>
      <c r="H274" s="44">
        <v>1</v>
      </c>
      <c r="I274" s="22">
        <f t="shared" si="19"/>
        <v>1.3947001394700139E-3</v>
      </c>
    </row>
    <row r="275" spans="1:9" ht="20.100000000000001" customHeight="1" x14ac:dyDescent="0.25">
      <c r="A275" s="52" t="s">
        <v>327</v>
      </c>
      <c r="B275" s="44">
        <v>1</v>
      </c>
      <c r="C275" s="45">
        <f t="shared" si="16"/>
        <v>6.0496067755595891E-4</v>
      </c>
      <c r="D275" s="44">
        <v>0</v>
      </c>
      <c r="E275" s="45">
        <f t="shared" si="17"/>
        <v>0</v>
      </c>
      <c r="F275" s="44">
        <v>0</v>
      </c>
      <c r="G275" s="45">
        <f t="shared" si="18"/>
        <v>0</v>
      </c>
      <c r="H275" s="44">
        <v>1</v>
      </c>
      <c r="I275" s="22">
        <f t="shared" si="19"/>
        <v>1.3947001394700139E-3</v>
      </c>
    </row>
    <row r="276" spans="1:9" ht="20.100000000000001" customHeight="1" x14ac:dyDescent="0.25">
      <c r="A276" s="52" t="s">
        <v>326</v>
      </c>
      <c r="B276" s="44">
        <v>1</v>
      </c>
      <c r="C276" s="45">
        <f t="shared" si="16"/>
        <v>6.0496067755595891E-4</v>
      </c>
      <c r="D276" s="44">
        <v>0</v>
      </c>
      <c r="E276" s="45">
        <f t="shared" si="17"/>
        <v>0</v>
      </c>
      <c r="F276" s="44">
        <v>1</v>
      </c>
      <c r="G276" s="45">
        <f t="shared" si="18"/>
        <v>2.0202020202020202E-3</v>
      </c>
      <c r="H276" s="44">
        <v>0</v>
      </c>
      <c r="I276" s="22">
        <f t="shared" si="19"/>
        <v>0</v>
      </c>
    </row>
    <row r="277" spans="1:9" ht="20.100000000000001" customHeight="1" x14ac:dyDescent="0.25">
      <c r="A277" s="52" t="s">
        <v>325</v>
      </c>
      <c r="B277" s="44">
        <v>1</v>
      </c>
      <c r="C277" s="45">
        <f t="shared" si="16"/>
        <v>6.0496067755595891E-4</v>
      </c>
      <c r="D277" s="44">
        <v>0</v>
      </c>
      <c r="E277" s="45">
        <f t="shared" si="17"/>
        <v>0</v>
      </c>
      <c r="F277" s="44">
        <v>0</v>
      </c>
      <c r="G277" s="45">
        <f t="shared" si="18"/>
        <v>0</v>
      </c>
      <c r="H277" s="44">
        <v>1</v>
      </c>
      <c r="I277" s="22">
        <f t="shared" si="19"/>
        <v>1.3947001394700139E-3</v>
      </c>
    </row>
    <row r="278" spans="1:9" ht="20.100000000000001" customHeight="1" x14ac:dyDescent="0.25">
      <c r="A278" s="52" t="s">
        <v>324</v>
      </c>
      <c r="B278" s="44">
        <v>1</v>
      </c>
      <c r="C278" s="45">
        <f t="shared" si="16"/>
        <v>6.0496067755595891E-4</v>
      </c>
      <c r="D278" s="44">
        <v>0</v>
      </c>
      <c r="E278" s="45">
        <f t="shared" si="17"/>
        <v>0</v>
      </c>
      <c r="F278" s="44">
        <v>1</v>
      </c>
      <c r="G278" s="45">
        <f t="shared" si="18"/>
        <v>2.0202020202020202E-3</v>
      </c>
      <c r="H278" s="44">
        <v>0</v>
      </c>
      <c r="I278" s="22">
        <f t="shared" si="19"/>
        <v>0</v>
      </c>
    </row>
    <row r="279" spans="1:9" ht="20.100000000000001" customHeight="1" x14ac:dyDescent="0.25">
      <c r="A279" s="52" t="s">
        <v>323</v>
      </c>
      <c r="B279" s="44">
        <v>1</v>
      </c>
      <c r="C279" s="45">
        <f t="shared" si="16"/>
        <v>6.0496067755595891E-4</v>
      </c>
      <c r="D279" s="44">
        <v>1</v>
      </c>
      <c r="E279" s="45">
        <f t="shared" si="17"/>
        <v>2.2675736961451248E-3</v>
      </c>
      <c r="F279" s="44">
        <v>0</v>
      </c>
      <c r="G279" s="45">
        <f t="shared" si="18"/>
        <v>0</v>
      </c>
      <c r="H279" s="44">
        <v>0</v>
      </c>
      <c r="I279" s="22">
        <f t="shared" si="19"/>
        <v>0</v>
      </c>
    </row>
    <row r="280" spans="1:9" ht="20.100000000000001" customHeight="1" x14ac:dyDescent="0.25">
      <c r="A280" s="52" t="s">
        <v>322</v>
      </c>
      <c r="B280" s="44">
        <v>1</v>
      </c>
      <c r="C280" s="45">
        <f t="shared" si="16"/>
        <v>6.0496067755595891E-4</v>
      </c>
      <c r="D280" s="44">
        <v>0</v>
      </c>
      <c r="E280" s="45">
        <f t="shared" si="17"/>
        <v>0</v>
      </c>
      <c r="F280" s="44">
        <v>0</v>
      </c>
      <c r="G280" s="45">
        <f t="shared" si="18"/>
        <v>0</v>
      </c>
      <c r="H280" s="44">
        <v>1</v>
      </c>
      <c r="I280" s="22">
        <f t="shared" si="19"/>
        <v>1.3947001394700139E-3</v>
      </c>
    </row>
    <row r="281" spans="1:9" ht="20.100000000000001" customHeight="1" x14ac:dyDescent="0.25">
      <c r="A281" s="52" t="s">
        <v>321</v>
      </c>
      <c r="B281" s="44">
        <v>1</v>
      </c>
      <c r="C281" s="45">
        <f t="shared" si="16"/>
        <v>6.0496067755595891E-4</v>
      </c>
      <c r="D281" s="44">
        <v>1</v>
      </c>
      <c r="E281" s="45">
        <f t="shared" si="17"/>
        <v>2.2675736961451248E-3</v>
      </c>
      <c r="F281" s="44">
        <v>0</v>
      </c>
      <c r="G281" s="45">
        <f t="shared" si="18"/>
        <v>0</v>
      </c>
      <c r="H281" s="44">
        <v>0</v>
      </c>
      <c r="I281" s="22">
        <f t="shared" si="19"/>
        <v>0</v>
      </c>
    </row>
    <row r="282" spans="1:9" ht="20.100000000000001" customHeight="1" x14ac:dyDescent="0.25">
      <c r="A282" s="52" t="s">
        <v>320</v>
      </c>
      <c r="B282" s="44">
        <v>1</v>
      </c>
      <c r="C282" s="45">
        <f t="shared" si="16"/>
        <v>6.0496067755595891E-4</v>
      </c>
      <c r="D282" s="44">
        <v>0</v>
      </c>
      <c r="E282" s="45">
        <f t="shared" si="17"/>
        <v>0</v>
      </c>
      <c r="F282" s="44">
        <v>1</v>
      </c>
      <c r="G282" s="45">
        <f t="shared" si="18"/>
        <v>2.0202020202020202E-3</v>
      </c>
      <c r="H282" s="44">
        <v>0</v>
      </c>
      <c r="I282" s="22">
        <f t="shared" si="19"/>
        <v>0</v>
      </c>
    </row>
    <row r="283" spans="1:9" ht="20.100000000000001" customHeight="1" x14ac:dyDescent="0.25">
      <c r="A283" s="52" t="s">
        <v>319</v>
      </c>
      <c r="B283" s="44">
        <v>1</v>
      </c>
      <c r="C283" s="45">
        <f t="shared" si="16"/>
        <v>6.0496067755595891E-4</v>
      </c>
      <c r="D283" s="44">
        <v>1</v>
      </c>
      <c r="E283" s="45">
        <f t="shared" si="17"/>
        <v>2.2675736961451248E-3</v>
      </c>
      <c r="F283" s="44">
        <v>0</v>
      </c>
      <c r="G283" s="45">
        <f t="shared" si="18"/>
        <v>0</v>
      </c>
      <c r="H283" s="44">
        <v>0</v>
      </c>
      <c r="I283" s="22">
        <f t="shared" si="19"/>
        <v>0</v>
      </c>
    </row>
    <row r="284" spans="1:9" ht="20.100000000000001" customHeight="1" x14ac:dyDescent="0.25">
      <c r="A284" s="52" t="s">
        <v>318</v>
      </c>
      <c r="B284" s="44">
        <v>1</v>
      </c>
      <c r="C284" s="45">
        <f t="shared" si="16"/>
        <v>6.0496067755595891E-4</v>
      </c>
      <c r="D284" s="44">
        <v>0</v>
      </c>
      <c r="E284" s="45">
        <f t="shared" si="17"/>
        <v>0</v>
      </c>
      <c r="F284" s="44">
        <v>0</v>
      </c>
      <c r="G284" s="45">
        <f t="shared" si="18"/>
        <v>0</v>
      </c>
      <c r="H284" s="44">
        <v>1</v>
      </c>
      <c r="I284" s="22">
        <f t="shared" si="19"/>
        <v>1.3947001394700139E-3</v>
      </c>
    </row>
    <row r="285" spans="1:9" ht="20.100000000000001" customHeight="1" x14ac:dyDescent="0.25">
      <c r="A285" s="52" t="s">
        <v>317</v>
      </c>
      <c r="B285" s="44">
        <v>1</v>
      </c>
      <c r="C285" s="45">
        <f t="shared" si="16"/>
        <v>6.0496067755595891E-4</v>
      </c>
      <c r="D285" s="44">
        <v>0</v>
      </c>
      <c r="E285" s="45">
        <f t="shared" si="17"/>
        <v>0</v>
      </c>
      <c r="F285" s="44">
        <v>1</v>
      </c>
      <c r="G285" s="45">
        <f t="shared" si="18"/>
        <v>2.0202020202020202E-3</v>
      </c>
      <c r="H285" s="44">
        <v>0</v>
      </c>
      <c r="I285" s="22">
        <f t="shared" si="19"/>
        <v>0</v>
      </c>
    </row>
    <row r="286" spans="1:9" ht="20.100000000000001" customHeight="1" x14ac:dyDescent="0.25">
      <c r="A286" s="52" t="s">
        <v>316</v>
      </c>
      <c r="B286" s="44">
        <v>1</v>
      </c>
      <c r="C286" s="45">
        <f t="shared" si="16"/>
        <v>6.0496067755595891E-4</v>
      </c>
      <c r="D286" s="44">
        <v>0</v>
      </c>
      <c r="E286" s="45">
        <f t="shared" si="17"/>
        <v>0</v>
      </c>
      <c r="F286" s="44">
        <v>1</v>
      </c>
      <c r="G286" s="45">
        <f t="shared" si="18"/>
        <v>2.0202020202020202E-3</v>
      </c>
      <c r="H286" s="44">
        <v>0</v>
      </c>
      <c r="I286" s="22">
        <f t="shared" si="19"/>
        <v>0</v>
      </c>
    </row>
    <row r="287" spans="1:9" ht="20.100000000000001" customHeight="1" x14ac:dyDescent="0.25">
      <c r="A287" s="52" t="s">
        <v>315</v>
      </c>
      <c r="B287" s="44">
        <v>1</v>
      </c>
      <c r="C287" s="45">
        <f t="shared" si="16"/>
        <v>6.0496067755595891E-4</v>
      </c>
      <c r="D287" s="44">
        <v>0</v>
      </c>
      <c r="E287" s="45">
        <f t="shared" si="17"/>
        <v>0</v>
      </c>
      <c r="F287" s="44">
        <v>1</v>
      </c>
      <c r="G287" s="45">
        <f t="shared" si="18"/>
        <v>2.0202020202020202E-3</v>
      </c>
      <c r="H287" s="44">
        <v>0</v>
      </c>
      <c r="I287" s="22">
        <f t="shared" si="19"/>
        <v>0</v>
      </c>
    </row>
    <row r="288" spans="1:9" ht="20.100000000000001" customHeight="1" x14ac:dyDescent="0.25">
      <c r="A288" s="52" t="s">
        <v>314</v>
      </c>
      <c r="B288" s="44">
        <v>1</v>
      </c>
      <c r="C288" s="45">
        <f t="shared" si="16"/>
        <v>6.0496067755595891E-4</v>
      </c>
      <c r="D288" s="44">
        <v>1</v>
      </c>
      <c r="E288" s="45">
        <f t="shared" si="17"/>
        <v>2.2675736961451248E-3</v>
      </c>
      <c r="F288" s="44">
        <v>0</v>
      </c>
      <c r="G288" s="45">
        <f t="shared" si="18"/>
        <v>0</v>
      </c>
      <c r="H288" s="44">
        <v>0</v>
      </c>
      <c r="I288" s="22">
        <f t="shared" si="19"/>
        <v>0</v>
      </c>
    </row>
    <row r="289" spans="1:9" ht="20.100000000000001" customHeight="1" x14ac:dyDescent="0.25">
      <c r="A289" s="52" t="s">
        <v>313</v>
      </c>
      <c r="B289" s="44">
        <v>1</v>
      </c>
      <c r="C289" s="45">
        <f t="shared" si="16"/>
        <v>6.0496067755595891E-4</v>
      </c>
      <c r="D289" s="44">
        <v>0</v>
      </c>
      <c r="E289" s="45">
        <f t="shared" si="17"/>
        <v>0</v>
      </c>
      <c r="F289" s="44">
        <v>1</v>
      </c>
      <c r="G289" s="45">
        <f t="shared" si="18"/>
        <v>2.0202020202020202E-3</v>
      </c>
      <c r="H289" s="44">
        <v>0</v>
      </c>
      <c r="I289" s="22">
        <f t="shared" si="19"/>
        <v>0</v>
      </c>
    </row>
    <row r="290" spans="1:9" ht="20.100000000000001" customHeight="1" x14ac:dyDescent="0.25">
      <c r="A290" s="52" t="s">
        <v>312</v>
      </c>
      <c r="B290" s="44">
        <v>1</v>
      </c>
      <c r="C290" s="45">
        <f t="shared" si="16"/>
        <v>6.0496067755595891E-4</v>
      </c>
      <c r="D290" s="44">
        <v>1</v>
      </c>
      <c r="E290" s="45">
        <f t="shared" si="17"/>
        <v>2.2675736961451248E-3</v>
      </c>
      <c r="F290" s="44">
        <v>0</v>
      </c>
      <c r="G290" s="45">
        <f t="shared" si="18"/>
        <v>0</v>
      </c>
      <c r="H290" s="44">
        <v>0</v>
      </c>
      <c r="I290" s="22">
        <f t="shared" si="19"/>
        <v>0</v>
      </c>
    </row>
    <row r="291" spans="1:9" ht="20.100000000000001" customHeight="1" x14ac:dyDescent="0.25">
      <c r="A291" s="52" t="s">
        <v>311</v>
      </c>
      <c r="B291" s="44">
        <v>1</v>
      </c>
      <c r="C291" s="45">
        <f t="shared" si="16"/>
        <v>6.0496067755595891E-4</v>
      </c>
      <c r="D291" s="44">
        <v>0</v>
      </c>
      <c r="E291" s="45">
        <f t="shared" si="17"/>
        <v>0</v>
      </c>
      <c r="F291" s="44">
        <v>0</v>
      </c>
      <c r="G291" s="45">
        <f t="shared" si="18"/>
        <v>0</v>
      </c>
      <c r="H291" s="44">
        <v>1</v>
      </c>
      <c r="I291" s="22">
        <f t="shared" si="19"/>
        <v>1.3947001394700139E-3</v>
      </c>
    </row>
    <row r="292" spans="1:9" ht="20.100000000000001" customHeight="1" x14ac:dyDescent="0.25">
      <c r="A292" s="52" t="s">
        <v>310</v>
      </c>
      <c r="B292" s="44">
        <v>1</v>
      </c>
      <c r="C292" s="45">
        <f t="shared" si="16"/>
        <v>6.0496067755595891E-4</v>
      </c>
      <c r="D292" s="44">
        <v>1</v>
      </c>
      <c r="E292" s="45">
        <f t="shared" si="17"/>
        <v>2.2675736961451248E-3</v>
      </c>
      <c r="F292" s="44">
        <v>0</v>
      </c>
      <c r="G292" s="45">
        <f t="shared" si="18"/>
        <v>0</v>
      </c>
      <c r="H292" s="44">
        <v>0</v>
      </c>
      <c r="I292" s="22">
        <f t="shared" si="19"/>
        <v>0</v>
      </c>
    </row>
    <row r="293" spans="1:9" ht="20.100000000000001" customHeight="1" x14ac:dyDescent="0.25">
      <c r="A293" s="52" t="s">
        <v>309</v>
      </c>
      <c r="B293" s="44">
        <v>1</v>
      </c>
      <c r="C293" s="45">
        <f t="shared" si="16"/>
        <v>6.0496067755595891E-4</v>
      </c>
      <c r="D293" s="44">
        <v>0</v>
      </c>
      <c r="E293" s="45">
        <f t="shared" si="17"/>
        <v>0</v>
      </c>
      <c r="F293" s="44">
        <v>1</v>
      </c>
      <c r="G293" s="45">
        <f t="shared" si="18"/>
        <v>2.0202020202020202E-3</v>
      </c>
      <c r="H293" s="44">
        <v>0</v>
      </c>
      <c r="I293" s="22">
        <f t="shared" si="19"/>
        <v>0</v>
      </c>
    </row>
    <row r="294" spans="1:9" ht="20.100000000000001" customHeight="1" x14ac:dyDescent="0.25">
      <c r="A294" s="52" t="s">
        <v>308</v>
      </c>
      <c r="B294" s="44">
        <v>1</v>
      </c>
      <c r="C294" s="45">
        <f t="shared" si="16"/>
        <v>6.0496067755595891E-4</v>
      </c>
      <c r="D294" s="44">
        <v>1</v>
      </c>
      <c r="E294" s="45">
        <f t="shared" si="17"/>
        <v>2.2675736961451248E-3</v>
      </c>
      <c r="F294" s="44">
        <v>0</v>
      </c>
      <c r="G294" s="45">
        <f t="shared" si="18"/>
        <v>0</v>
      </c>
      <c r="H294" s="44">
        <v>0</v>
      </c>
      <c r="I294" s="22">
        <f t="shared" si="19"/>
        <v>0</v>
      </c>
    </row>
    <row r="295" spans="1:9" ht="20.100000000000001" customHeight="1" x14ac:dyDescent="0.25">
      <c r="A295" s="52" t="s">
        <v>307</v>
      </c>
      <c r="B295" s="44">
        <v>1</v>
      </c>
      <c r="C295" s="45">
        <f t="shared" si="16"/>
        <v>6.0496067755595891E-4</v>
      </c>
      <c r="D295" s="44">
        <v>1</v>
      </c>
      <c r="E295" s="45">
        <f t="shared" si="17"/>
        <v>2.2675736961451248E-3</v>
      </c>
      <c r="F295" s="44">
        <v>0</v>
      </c>
      <c r="G295" s="45">
        <f t="shared" si="18"/>
        <v>0</v>
      </c>
      <c r="H295" s="44">
        <v>0</v>
      </c>
      <c r="I295" s="22">
        <f t="shared" si="19"/>
        <v>0</v>
      </c>
    </row>
    <row r="296" spans="1:9" ht="20.100000000000001" customHeight="1" x14ac:dyDescent="0.25">
      <c r="A296" s="52" t="s">
        <v>306</v>
      </c>
      <c r="B296" s="44">
        <v>1</v>
      </c>
      <c r="C296" s="45">
        <f t="shared" si="16"/>
        <v>6.0496067755595891E-4</v>
      </c>
      <c r="D296" s="44">
        <v>1</v>
      </c>
      <c r="E296" s="45">
        <f t="shared" si="17"/>
        <v>2.2675736961451248E-3</v>
      </c>
      <c r="F296" s="44">
        <v>0</v>
      </c>
      <c r="G296" s="45">
        <f t="shared" si="18"/>
        <v>0</v>
      </c>
      <c r="H296" s="44">
        <v>0</v>
      </c>
      <c r="I296" s="22">
        <f t="shared" si="19"/>
        <v>0</v>
      </c>
    </row>
    <row r="297" spans="1:9" ht="20.100000000000001" customHeight="1" x14ac:dyDescent="0.25">
      <c r="A297" s="52" t="s">
        <v>305</v>
      </c>
      <c r="B297" s="44">
        <v>1</v>
      </c>
      <c r="C297" s="45">
        <f t="shared" si="16"/>
        <v>6.0496067755595891E-4</v>
      </c>
      <c r="D297" s="44">
        <v>0</v>
      </c>
      <c r="E297" s="45">
        <f t="shared" si="17"/>
        <v>0</v>
      </c>
      <c r="F297" s="44">
        <v>1</v>
      </c>
      <c r="G297" s="45">
        <f t="shared" si="18"/>
        <v>2.0202020202020202E-3</v>
      </c>
      <c r="H297" s="44">
        <v>0</v>
      </c>
      <c r="I297" s="22">
        <f t="shared" si="19"/>
        <v>0</v>
      </c>
    </row>
    <row r="298" spans="1:9" ht="20.100000000000001" customHeight="1" x14ac:dyDescent="0.25">
      <c r="A298" s="52" t="s">
        <v>304</v>
      </c>
      <c r="B298" s="44">
        <v>1</v>
      </c>
      <c r="C298" s="45">
        <f t="shared" si="16"/>
        <v>6.0496067755595891E-4</v>
      </c>
      <c r="D298" s="44">
        <v>0</v>
      </c>
      <c r="E298" s="45">
        <f t="shared" si="17"/>
        <v>0</v>
      </c>
      <c r="F298" s="44">
        <v>1</v>
      </c>
      <c r="G298" s="45">
        <f t="shared" si="18"/>
        <v>2.0202020202020202E-3</v>
      </c>
      <c r="H298" s="44">
        <v>0</v>
      </c>
      <c r="I298" s="22">
        <f t="shared" si="19"/>
        <v>0</v>
      </c>
    </row>
    <row r="299" spans="1:9" ht="20.100000000000001" customHeight="1" x14ac:dyDescent="0.25">
      <c r="A299" s="52" t="s">
        <v>303</v>
      </c>
      <c r="B299" s="44">
        <v>1</v>
      </c>
      <c r="C299" s="45">
        <f t="shared" si="16"/>
        <v>6.0496067755595891E-4</v>
      </c>
      <c r="D299" s="44">
        <v>1</v>
      </c>
      <c r="E299" s="45">
        <f t="shared" si="17"/>
        <v>2.2675736961451248E-3</v>
      </c>
      <c r="F299" s="44">
        <v>0</v>
      </c>
      <c r="G299" s="45">
        <f t="shared" si="18"/>
        <v>0</v>
      </c>
      <c r="H299" s="44">
        <v>0</v>
      </c>
      <c r="I299" s="22">
        <f t="shared" si="19"/>
        <v>0</v>
      </c>
    </row>
    <row r="300" spans="1:9" ht="20.100000000000001" customHeight="1" x14ac:dyDescent="0.25">
      <c r="A300" s="52" t="s">
        <v>302</v>
      </c>
      <c r="B300" s="44">
        <v>1</v>
      </c>
      <c r="C300" s="45">
        <f t="shared" si="16"/>
        <v>6.0496067755595891E-4</v>
      </c>
      <c r="D300" s="44">
        <v>0</v>
      </c>
      <c r="E300" s="45">
        <f t="shared" si="17"/>
        <v>0</v>
      </c>
      <c r="F300" s="44">
        <v>1</v>
      </c>
      <c r="G300" s="45">
        <f t="shared" si="18"/>
        <v>2.0202020202020202E-3</v>
      </c>
      <c r="H300" s="44">
        <v>0</v>
      </c>
      <c r="I300" s="22">
        <f t="shared" si="19"/>
        <v>0</v>
      </c>
    </row>
    <row r="301" spans="1:9" ht="20.100000000000001" customHeight="1" x14ac:dyDescent="0.25">
      <c r="A301" s="52" t="s">
        <v>301</v>
      </c>
      <c r="B301" s="44">
        <v>1</v>
      </c>
      <c r="C301" s="45">
        <f t="shared" si="16"/>
        <v>6.0496067755595891E-4</v>
      </c>
      <c r="D301" s="44">
        <v>0</v>
      </c>
      <c r="E301" s="45">
        <f t="shared" si="17"/>
        <v>0</v>
      </c>
      <c r="F301" s="44">
        <v>1</v>
      </c>
      <c r="G301" s="45">
        <f t="shared" si="18"/>
        <v>2.0202020202020202E-3</v>
      </c>
      <c r="H301" s="44">
        <v>0</v>
      </c>
      <c r="I301" s="22">
        <f t="shared" si="19"/>
        <v>0</v>
      </c>
    </row>
    <row r="302" spans="1:9" ht="20.100000000000001" customHeight="1" x14ac:dyDescent="0.25">
      <c r="A302" s="52" t="s">
        <v>300</v>
      </c>
      <c r="B302" s="44">
        <v>1</v>
      </c>
      <c r="C302" s="45">
        <f t="shared" si="16"/>
        <v>6.0496067755595891E-4</v>
      </c>
      <c r="D302" s="44">
        <v>1</v>
      </c>
      <c r="E302" s="45">
        <f t="shared" si="17"/>
        <v>2.2675736961451248E-3</v>
      </c>
      <c r="F302" s="44">
        <v>0</v>
      </c>
      <c r="G302" s="45">
        <f t="shared" si="18"/>
        <v>0</v>
      </c>
      <c r="H302" s="44">
        <v>0</v>
      </c>
      <c r="I302" s="22">
        <f t="shared" si="19"/>
        <v>0</v>
      </c>
    </row>
    <row r="303" spans="1:9" ht="20.100000000000001" customHeight="1" x14ac:dyDescent="0.25">
      <c r="A303" s="52" t="s">
        <v>299</v>
      </c>
      <c r="B303" s="44">
        <v>1</v>
      </c>
      <c r="C303" s="45">
        <f t="shared" si="16"/>
        <v>6.0496067755595891E-4</v>
      </c>
      <c r="D303" s="44">
        <v>0</v>
      </c>
      <c r="E303" s="45">
        <f t="shared" si="17"/>
        <v>0</v>
      </c>
      <c r="F303" s="44">
        <v>0</v>
      </c>
      <c r="G303" s="45">
        <f t="shared" si="18"/>
        <v>0</v>
      </c>
      <c r="H303" s="44">
        <v>1</v>
      </c>
      <c r="I303" s="22">
        <f t="shared" si="19"/>
        <v>1.3947001394700139E-3</v>
      </c>
    </row>
    <row r="304" spans="1:9" ht="20.100000000000001" customHeight="1" x14ac:dyDescent="0.25">
      <c r="A304" s="52" t="s">
        <v>298</v>
      </c>
      <c r="B304" s="44">
        <v>1</v>
      </c>
      <c r="C304" s="45">
        <f t="shared" si="16"/>
        <v>6.0496067755595891E-4</v>
      </c>
      <c r="D304" s="44">
        <v>0</v>
      </c>
      <c r="E304" s="45">
        <f t="shared" si="17"/>
        <v>0</v>
      </c>
      <c r="F304" s="44">
        <v>0</v>
      </c>
      <c r="G304" s="45">
        <f t="shared" si="18"/>
        <v>0</v>
      </c>
      <c r="H304" s="44">
        <v>1</v>
      </c>
      <c r="I304" s="22">
        <f t="shared" si="19"/>
        <v>1.3947001394700139E-3</v>
      </c>
    </row>
    <row r="305" spans="1:9" ht="20.100000000000001" customHeight="1" x14ac:dyDescent="0.25">
      <c r="A305" s="52" t="s">
        <v>297</v>
      </c>
      <c r="B305" s="44">
        <v>1</v>
      </c>
      <c r="C305" s="45">
        <f t="shared" si="16"/>
        <v>6.0496067755595891E-4</v>
      </c>
      <c r="D305" s="44">
        <v>0</v>
      </c>
      <c r="E305" s="45">
        <f t="shared" si="17"/>
        <v>0</v>
      </c>
      <c r="F305" s="44">
        <v>0</v>
      </c>
      <c r="G305" s="45">
        <f t="shared" si="18"/>
        <v>0</v>
      </c>
      <c r="H305" s="44">
        <v>1</v>
      </c>
      <c r="I305" s="22">
        <f t="shared" si="19"/>
        <v>1.3947001394700139E-3</v>
      </c>
    </row>
    <row r="306" spans="1:9" ht="20.100000000000001" customHeight="1" x14ac:dyDescent="0.25">
      <c r="A306" s="52" t="s">
        <v>296</v>
      </c>
      <c r="B306" s="44">
        <v>1</v>
      </c>
      <c r="C306" s="45">
        <f t="shared" si="16"/>
        <v>6.0496067755595891E-4</v>
      </c>
      <c r="D306" s="44">
        <v>0</v>
      </c>
      <c r="E306" s="45">
        <f t="shared" si="17"/>
        <v>0</v>
      </c>
      <c r="F306" s="44">
        <v>1</v>
      </c>
      <c r="G306" s="45">
        <f t="shared" si="18"/>
        <v>2.0202020202020202E-3</v>
      </c>
      <c r="H306" s="44">
        <v>0</v>
      </c>
      <c r="I306" s="22">
        <f t="shared" si="19"/>
        <v>0</v>
      </c>
    </row>
    <row r="307" spans="1:9" ht="20.100000000000001" customHeight="1" x14ac:dyDescent="0.25">
      <c r="A307" s="52" t="s">
        <v>295</v>
      </c>
      <c r="B307" s="44">
        <v>1</v>
      </c>
      <c r="C307" s="45">
        <f t="shared" si="16"/>
        <v>6.0496067755595891E-4</v>
      </c>
      <c r="D307" s="44">
        <v>0</v>
      </c>
      <c r="E307" s="45">
        <f t="shared" si="17"/>
        <v>0</v>
      </c>
      <c r="F307" s="44">
        <v>1</v>
      </c>
      <c r="G307" s="45">
        <f t="shared" si="18"/>
        <v>2.0202020202020202E-3</v>
      </c>
      <c r="H307" s="44">
        <v>0</v>
      </c>
      <c r="I307" s="22">
        <f t="shared" si="19"/>
        <v>0</v>
      </c>
    </row>
    <row r="308" spans="1:9" ht="20.100000000000001" customHeight="1" x14ac:dyDescent="0.25">
      <c r="A308" s="52" t="s">
        <v>294</v>
      </c>
      <c r="B308" s="44">
        <v>1</v>
      </c>
      <c r="C308" s="45">
        <f t="shared" si="16"/>
        <v>6.0496067755595891E-4</v>
      </c>
      <c r="D308" s="44">
        <v>1</v>
      </c>
      <c r="E308" s="45">
        <f t="shared" si="17"/>
        <v>2.2675736961451248E-3</v>
      </c>
      <c r="F308" s="44">
        <v>0</v>
      </c>
      <c r="G308" s="45">
        <f t="shared" si="18"/>
        <v>0</v>
      </c>
      <c r="H308" s="44">
        <v>0</v>
      </c>
      <c r="I308" s="22">
        <f t="shared" si="19"/>
        <v>0</v>
      </c>
    </row>
    <row r="309" spans="1:9" ht="20.100000000000001" customHeight="1" x14ac:dyDescent="0.25">
      <c r="A309" s="52" t="s">
        <v>293</v>
      </c>
      <c r="B309" s="44">
        <v>1</v>
      </c>
      <c r="C309" s="45">
        <f t="shared" si="16"/>
        <v>6.0496067755595891E-4</v>
      </c>
      <c r="D309" s="44">
        <v>1</v>
      </c>
      <c r="E309" s="45">
        <f t="shared" si="17"/>
        <v>2.2675736961451248E-3</v>
      </c>
      <c r="F309" s="44">
        <v>0</v>
      </c>
      <c r="G309" s="45">
        <f t="shared" si="18"/>
        <v>0</v>
      </c>
      <c r="H309" s="44">
        <v>0</v>
      </c>
      <c r="I309" s="22">
        <f t="shared" si="19"/>
        <v>0</v>
      </c>
    </row>
    <row r="310" spans="1:9" ht="20.100000000000001" customHeight="1" x14ac:dyDescent="0.25">
      <c r="A310" s="52" t="s">
        <v>292</v>
      </c>
      <c r="B310" s="44">
        <v>1</v>
      </c>
      <c r="C310" s="45">
        <f t="shared" si="16"/>
        <v>6.0496067755595891E-4</v>
      </c>
      <c r="D310" s="44">
        <v>0</v>
      </c>
      <c r="E310" s="45">
        <f t="shared" si="17"/>
        <v>0</v>
      </c>
      <c r="F310" s="44">
        <v>0</v>
      </c>
      <c r="G310" s="45">
        <f t="shared" si="18"/>
        <v>0</v>
      </c>
      <c r="H310" s="44">
        <v>1</v>
      </c>
      <c r="I310" s="22">
        <f t="shared" si="19"/>
        <v>1.3947001394700139E-3</v>
      </c>
    </row>
    <row r="311" spans="1:9" ht="20.100000000000001" customHeight="1" x14ac:dyDescent="0.25">
      <c r="A311" s="52" t="s">
        <v>291</v>
      </c>
      <c r="B311" s="44">
        <v>1</v>
      </c>
      <c r="C311" s="45">
        <f t="shared" si="16"/>
        <v>6.0496067755595891E-4</v>
      </c>
      <c r="D311" s="44">
        <v>0</v>
      </c>
      <c r="E311" s="45">
        <f t="shared" si="17"/>
        <v>0</v>
      </c>
      <c r="F311" s="44">
        <v>1</v>
      </c>
      <c r="G311" s="45">
        <f t="shared" si="18"/>
        <v>2.0202020202020202E-3</v>
      </c>
      <c r="H311" s="44">
        <v>0</v>
      </c>
      <c r="I311" s="22">
        <f t="shared" si="19"/>
        <v>0</v>
      </c>
    </row>
    <row r="312" spans="1:9" ht="20.100000000000001" customHeight="1" x14ac:dyDescent="0.25">
      <c r="A312" s="52" t="s">
        <v>290</v>
      </c>
      <c r="B312" s="44">
        <v>1</v>
      </c>
      <c r="C312" s="45">
        <f t="shared" si="16"/>
        <v>6.0496067755595891E-4</v>
      </c>
      <c r="D312" s="44">
        <v>0</v>
      </c>
      <c r="E312" s="45">
        <f t="shared" si="17"/>
        <v>0</v>
      </c>
      <c r="F312" s="44">
        <v>0</v>
      </c>
      <c r="G312" s="45">
        <f t="shared" si="18"/>
        <v>0</v>
      </c>
      <c r="H312" s="44">
        <v>1</v>
      </c>
      <c r="I312" s="22">
        <f t="shared" si="19"/>
        <v>1.3947001394700139E-3</v>
      </c>
    </row>
    <row r="313" spans="1:9" ht="20.100000000000001" customHeight="1" x14ac:dyDescent="0.25">
      <c r="A313" s="52" t="s">
        <v>289</v>
      </c>
      <c r="B313" s="44">
        <v>1</v>
      </c>
      <c r="C313" s="45">
        <f t="shared" si="16"/>
        <v>6.0496067755595891E-4</v>
      </c>
      <c r="D313" s="44">
        <v>1</v>
      </c>
      <c r="E313" s="45">
        <f t="shared" si="17"/>
        <v>2.2675736961451248E-3</v>
      </c>
      <c r="F313" s="44">
        <v>0</v>
      </c>
      <c r="G313" s="45">
        <f t="shared" si="18"/>
        <v>0</v>
      </c>
      <c r="H313" s="44">
        <v>0</v>
      </c>
      <c r="I313" s="22">
        <f t="shared" si="19"/>
        <v>0</v>
      </c>
    </row>
    <row r="314" spans="1:9" ht="20.100000000000001" customHeight="1" x14ac:dyDescent="0.25">
      <c r="A314" s="52" t="s">
        <v>288</v>
      </c>
      <c r="B314" s="44">
        <v>1</v>
      </c>
      <c r="C314" s="45">
        <f t="shared" si="16"/>
        <v>6.0496067755595891E-4</v>
      </c>
      <c r="D314" s="44">
        <v>1</v>
      </c>
      <c r="E314" s="45">
        <f t="shared" si="17"/>
        <v>2.2675736961451248E-3</v>
      </c>
      <c r="F314" s="44">
        <v>0</v>
      </c>
      <c r="G314" s="45">
        <f t="shared" si="18"/>
        <v>0</v>
      </c>
      <c r="H314" s="44">
        <v>0</v>
      </c>
      <c r="I314" s="22">
        <f t="shared" si="19"/>
        <v>0</v>
      </c>
    </row>
    <row r="315" spans="1:9" ht="20.100000000000001" customHeight="1" x14ac:dyDescent="0.25">
      <c r="A315" s="52" t="s">
        <v>287</v>
      </c>
      <c r="B315" s="44">
        <v>1</v>
      </c>
      <c r="C315" s="45">
        <f t="shared" si="16"/>
        <v>6.0496067755595891E-4</v>
      </c>
      <c r="D315" s="44">
        <v>1</v>
      </c>
      <c r="E315" s="45">
        <f t="shared" si="17"/>
        <v>2.2675736961451248E-3</v>
      </c>
      <c r="F315" s="44">
        <v>0</v>
      </c>
      <c r="G315" s="45">
        <f t="shared" si="18"/>
        <v>0</v>
      </c>
      <c r="H315" s="44">
        <v>0</v>
      </c>
      <c r="I315" s="22">
        <f t="shared" si="19"/>
        <v>0</v>
      </c>
    </row>
    <row r="316" spans="1:9" ht="20.100000000000001" customHeight="1" x14ac:dyDescent="0.25">
      <c r="A316" s="52" t="s">
        <v>286</v>
      </c>
      <c r="B316" s="44">
        <v>1</v>
      </c>
      <c r="C316" s="45">
        <f t="shared" si="16"/>
        <v>6.0496067755595891E-4</v>
      </c>
      <c r="D316" s="44">
        <v>0</v>
      </c>
      <c r="E316" s="45">
        <f t="shared" si="17"/>
        <v>0</v>
      </c>
      <c r="F316" s="44">
        <v>1</v>
      </c>
      <c r="G316" s="45">
        <f t="shared" si="18"/>
        <v>2.0202020202020202E-3</v>
      </c>
      <c r="H316" s="44">
        <v>0</v>
      </c>
      <c r="I316" s="22">
        <f t="shared" si="19"/>
        <v>0</v>
      </c>
    </row>
    <row r="317" spans="1:9" ht="20.100000000000001" customHeight="1" x14ac:dyDescent="0.25">
      <c r="A317" s="52" t="s">
        <v>285</v>
      </c>
      <c r="B317" s="44">
        <v>1</v>
      </c>
      <c r="C317" s="45">
        <f t="shared" si="16"/>
        <v>6.0496067755595891E-4</v>
      </c>
      <c r="D317" s="44">
        <v>0</v>
      </c>
      <c r="E317" s="45">
        <f t="shared" si="17"/>
        <v>0</v>
      </c>
      <c r="F317" s="44">
        <v>0</v>
      </c>
      <c r="G317" s="45">
        <f t="shared" si="18"/>
        <v>0</v>
      </c>
      <c r="H317" s="44">
        <v>1</v>
      </c>
      <c r="I317" s="22">
        <f t="shared" si="19"/>
        <v>1.3947001394700139E-3</v>
      </c>
    </row>
    <row r="318" spans="1:9" ht="20.100000000000001" customHeight="1" x14ac:dyDescent="0.25">
      <c r="A318" s="52" t="s">
        <v>284</v>
      </c>
      <c r="B318" s="44">
        <v>1</v>
      </c>
      <c r="C318" s="45">
        <f t="shared" si="16"/>
        <v>6.0496067755595891E-4</v>
      </c>
      <c r="D318" s="44">
        <v>0</v>
      </c>
      <c r="E318" s="45">
        <f t="shared" si="17"/>
        <v>0</v>
      </c>
      <c r="F318" s="44">
        <v>0</v>
      </c>
      <c r="G318" s="45">
        <f t="shared" si="18"/>
        <v>0</v>
      </c>
      <c r="H318" s="44">
        <v>1</v>
      </c>
      <c r="I318" s="22">
        <f t="shared" si="19"/>
        <v>1.3947001394700139E-3</v>
      </c>
    </row>
    <row r="319" spans="1:9" ht="20.100000000000001" customHeight="1" x14ac:dyDescent="0.25">
      <c r="A319" s="52" t="s">
        <v>283</v>
      </c>
      <c r="B319" s="44">
        <v>1</v>
      </c>
      <c r="C319" s="45">
        <f t="shared" si="16"/>
        <v>6.0496067755595891E-4</v>
      </c>
      <c r="D319" s="44">
        <v>0</v>
      </c>
      <c r="E319" s="45">
        <f t="shared" si="17"/>
        <v>0</v>
      </c>
      <c r="F319" s="44">
        <v>0</v>
      </c>
      <c r="G319" s="45">
        <f t="shared" si="18"/>
        <v>0</v>
      </c>
      <c r="H319" s="44">
        <v>1</v>
      </c>
      <c r="I319" s="22">
        <f t="shared" si="19"/>
        <v>1.3947001394700139E-3</v>
      </c>
    </row>
    <row r="320" spans="1:9" ht="20.100000000000001" customHeight="1" x14ac:dyDescent="0.25">
      <c r="A320" s="52" t="s">
        <v>282</v>
      </c>
      <c r="B320" s="44">
        <v>1</v>
      </c>
      <c r="C320" s="45">
        <f t="shared" si="16"/>
        <v>6.0496067755595891E-4</v>
      </c>
      <c r="D320" s="44">
        <v>0</v>
      </c>
      <c r="E320" s="45">
        <f t="shared" si="17"/>
        <v>0</v>
      </c>
      <c r="F320" s="44">
        <v>1</v>
      </c>
      <c r="G320" s="45">
        <f t="shared" si="18"/>
        <v>2.0202020202020202E-3</v>
      </c>
      <c r="H320" s="44">
        <v>0</v>
      </c>
      <c r="I320" s="22">
        <f t="shared" si="19"/>
        <v>0</v>
      </c>
    </row>
    <row r="321" spans="1:9" ht="20.100000000000001" customHeight="1" x14ac:dyDescent="0.25">
      <c r="A321" s="52" t="s">
        <v>281</v>
      </c>
      <c r="B321" s="44">
        <v>1</v>
      </c>
      <c r="C321" s="45">
        <f t="shared" si="16"/>
        <v>6.0496067755595891E-4</v>
      </c>
      <c r="D321" s="44">
        <v>0</v>
      </c>
      <c r="E321" s="45">
        <f t="shared" si="17"/>
        <v>0</v>
      </c>
      <c r="F321" s="44">
        <v>0</v>
      </c>
      <c r="G321" s="45">
        <f t="shared" si="18"/>
        <v>0</v>
      </c>
      <c r="H321" s="44">
        <v>1</v>
      </c>
      <c r="I321" s="22">
        <f t="shared" si="19"/>
        <v>1.3947001394700139E-3</v>
      </c>
    </row>
    <row r="322" spans="1:9" ht="20.100000000000001" customHeight="1" x14ac:dyDescent="0.25">
      <c r="A322" s="52" t="s">
        <v>280</v>
      </c>
      <c r="B322" s="44">
        <v>1</v>
      </c>
      <c r="C322" s="45">
        <f t="shared" si="16"/>
        <v>6.0496067755595891E-4</v>
      </c>
      <c r="D322" s="44">
        <v>0</v>
      </c>
      <c r="E322" s="45">
        <f t="shared" si="17"/>
        <v>0</v>
      </c>
      <c r="F322" s="44">
        <v>0</v>
      </c>
      <c r="G322" s="45">
        <f t="shared" si="18"/>
        <v>0</v>
      </c>
      <c r="H322" s="44">
        <v>1</v>
      </c>
      <c r="I322" s="22">
        <f t="shared" si="19"/>
        <v>1.3947001394700139E-3</v>
      </c>
    </row>
    <row r="323" spans="1:9" ht="20.100000000000001" customHeight="1" x14ac:dyDescent="0.25">
      <c r="A323" s="52" t="s">
        <v>279</v>
      </c>
      <c r="B323" s="44">
        <v>1</v>
      </c>
      <c r="C323" s="45">
        <f t="shared" si="16"/>
        <v>6.0496067755595891E-4</v>
      </c>
      <c r="D323" s="44">
        <v>1</v>
      </c>
      <c r="E323" s="45">
        <f t="shared" si="17"/>
        <v>2.2675736961451248E-3</v>
      </c>
      <c r="F323" s="44">
        <v>0</v>
      </c>
      <c r="G323" s="45">
        <f t="shared" si="18"/>
        <v>0</v>
      </c>
      <c r="H323" s="44">
        <v>0</v>
      </c>
      <c r="I323" s="22">
        <f t="shared" si="19"/>
        <v>0</v>
      </c>
    </row>
    <row r="324" spans="1:9" ht="20.100000000000001" customHeight="1" x14ac:dyDescent="0.25">
      <c r="A324" s="52" t="s">
        <v>278</v>
      </c>
      <c r="B324" s="44">
        <v>1</v>
      </c>
      <c r="C324" s="45">
        <f t="shared" si="16"/>
        <v>6.0496067755595891E-4</v>
      </c>
      <c r="D324" s="44">
        <v>0</v>
      </c>
      <c r="E324" s="45">
        <f t="shared" si="17"/>
        <v>0</v>
      </c>
      <c r="F324" s="44">
        <v>0</v>
      </c>
      <c r="G324" s="45">
        <f t="shared" si="18"/>
        <v>0</v>
      </c>
      <c r="H324" s="44">
        <v>1</v>
      </c>
      <c r="I324" s="22">
        <f t="shared" si="19"/>
        <v>1.3947001394700139E-3</v>
      </c>
    </row>
    <row r="325" spans="1:9" ht="20.100000000000001" customHeight="1" x14ac:dyDescent="0.25">
      <c r="A325" s="52" t="s">
        <v>277</v>
      </c>
      <c r="B325" s="44">
        <v>1</v>
      </c>
      <c r="C325" s="45">
        <f t="shared" si="16"/>
        <v>6.0496067755595891E-4</v>
      </c>
      <c r="D325" s="44">
        <v>0</v>
      </c>
      <c r="E325" s="45">
        <f t="shared" si="17"/>
        <v>0</v>
      </c>
      <c r="F325" s="44">
        <v>1</v>
      </c>
      <c r="G325" s="45">
        <f t="shared" si="18"/>
        <v>2.0202020202020202E-3</v>
      </c>
      <c r="H325" s="44">
        <v>0</v>
      </c>
      <c r="I325" s="22">
        <f t="shared" si="19"/>
        <v>0</v>
      </c>
    </row>
    <row r="326" spans="1:9" ht="20.100000000000001" customHeight="1" x14ac:dyDescent="0.25">
      <c r="A326" s="52" t="s">
        <v>276</v>
      </c>
      <c r="B326" s="44">
        <v>1</v>
      </c>
      <c r="C326" s="45">
        <f t="shared" ref="C326:C356" si="20">B326/$B$356</f>
        <v>6.0496067755595891E-4</v>
      </c>
      <c r="D326" s="44">
        <v>1</v>
      </c>
      <c r="E326" s="45">
        <f t="shared" ref="E326:E356" si="21">D326/$D$356</f>
        <v>2.2675736961451248E-3</v>
      </c>
      <c r="F326" s="44">
        <v>0</v>
      </c>
      <c r="G326" s="45">
        <f t="shared" ref="G326:G356" si="22">F326/$F$356</f>
        <v>0</v>
      </c>
      <c r="H326" s="44">
        <v>0</v>
      </c>
      <c r="I326" s="22">
        <f t="shared" ref="I326:I356" si="23">H326/$H$356</f>
        <v>0</v>
      </c>
    </row>
    <row r="327" spans="1:9" ht="20.100000000000001" customHeight="1" x14ac:dyDescent="0.25">
      <c r="A327" s="52" t="s">
        <v>275</v>
      </c>
      <c r="B327" s="44">
        <v>1</v>
      </c>
      <c r="C327" s="45">
        <f t="shared" si="20"/>
        <v>6.0496067755595891E-4</v>
      </c>
      <c r="D327" s="44">
        <v>1</v>
      </c>
      <c r="E327" s="45">
        <f t="shared" si="21"/>
        <v>2.2675736961451248E-3</v>
      </c>
      <c r="F327" s="44">
        <v>0</v>
      </c>
      <c r="G327" s="45">
        <f t="shared" si="22"/>
        <v>0</v>
      </c>
      <c r="H327" s="44">
        <v>0</v>
      </c>
      <c r="I327" s="22">
        <f t="shared" si="23"/>
        <v>0</v>
      </c>
    </row>
    <row r="328" spans="1:9" ht="20.100000000000001" customHeight="1" x14ac:dyDescent="0.25">
      <c r="A328" s="52" t="s">
        <v>274</v>
      </c>
      <c r="B328" s="44">
        <v>1</v>
      </c>
      <c r="C328" s="45">
        <f t="shared" si="20"/>
        <v>6.0496067755595891E-4</v>
      </c>
      <c r="D328" s="44">
        <v>0</v>
      </c>
      <c r="E328" s="45">
        <f t="shared" si="21"/>
        <v>0</v>
      </c>
      <c r="F328" s="44">
        <v>0</v>
      </c>
      <c r="G328" s="45">
        <f t="shared" si="22"/>
        <v>0</v>
      </c>
      <c r="H328" s="44">
        <v>1</v>
      </c>
      <c r="I328" s="22">
        <f t="shared" si="23"/>
        <v>1.3947001394700139E-3</v>
      </c>
    </row>
    <row r="329" spans="1:9" ht="20.100000000000001" customHeight="1" x14ac:dyDescent="0.25">
      <c r="A329" s="52" t="s">
        <v>273</v>
      </c>
      <c r="B329" s="44">
        <v>1</v>
      </c>
      <c r="C329" s="45">
        <f t="shared" si="20"/>
        <v>6.0496067755595891E-4</v>
      </c>
      <c r="D329" s="44">
        <v>0</v>
      </c>
      <c r="E329" s="45">
        <f t="shared" si="21"/>
        <v>0</v>
      </c>
      <c r="F329" s="44">
        <v>0</v>
      </c>
      <c r="G329" s="45">
        <f t="shared" si="22"/>
        <v>0</v>
      </c>
      <c r="H329" s="44">
        <v>1</v>
      </c>
      <c r="I329" s="22">
        <f t="shared" si="23"/>
        <v>1.3947001394700139E-3</v>
      </c>
    </row>
    <row r="330" spans="1:9" ht="20.100000000000001" customHeight="1" x14ac:dyDescent="0.25">
      <c r="A330" s="52" t="s">
        <v>272</v>
      </c>
      <c r="B330" s="44">
        <v>1</v>
      </c>
      <c r="C330" s="45">
        <f t="shared" si="20"/>
        <v>6.0496067755595891E-4</v>
      </c>
      <c r="D330" s="44">
        <v>1</v>
      </c>
      <c r="E330" s="45">
        <f t="shared" si="21"/>
        <v>2.2675736961451248E-3</v>
      </c>
      <c r="F330" s="44">
        <v>0</v>
      </c>
      <c r="G330" s="45">
        <f t="shared" si="22"/>
        <v>0</v>
      </c>
      <c r="H330" s="44">
        <v>0</v>
      </c>
      <c r="I330" s="22">
        <f t="shared" si="23"/>
        <v>0</v>
      </c>
    </row>
    <row r="331" spans="1:9" ht="20.100000000000001" customHeight="1" x14ac:dyDescent="0.25">
      <c r="A331" s="52" t="s">
        <v>271</v>
      </c>
      <c r="B331" s="44">
        <v>1</v>
      </c>
      <c r="C331" s="45">
        <f t="shared" si="20"/>
        <v>6.0496067755595891E-4</v>
      </c>
      <c r="D331" s="44">
        <v>0</v>
      </c>
      <c r="E331" s="45">
        <f t="shared" si="21"/>
        <v>0</v>
      </c>
      <c r="F331" s="44">
        <v>1</v>
      </c>
      <c r="G331" s="45">
        <f t="shared" si="22"/>
        <v>2.0202020202020202E-3</v>
      </c>
      <c r="H331" s="44">
        <v>0</v>
      </c>
      <c r="I331" s="22">
        <f t="shared" si="23"/>
        <v>0</v>
      </c>
    </row>
    <row r="332" spans="1:9" ht="20.100000000000001" customHeight="1" x14ac:dyDescent="0.25">
      <c r="A332" s="52" t="s">
        <v>270</v>
      </c>
      <c r="B332" s="44">
        <v>1</v>
      </c>
      <c r="C332" s="45">
        <f t="shared" si="20"/>
        <v>6.0496067755595891E-4</v>
      </c>
      <c r="D332" s="44">
        <v>0</v>
      </c>
      <c r="E332" s="45">
        <f t="shared" si="21"/>
        <v>0</v>
      </c>
      <c r="F332" s="44">
        <v>1</v>
      </c>
      <c r="G332" s="45">
        <f t="shared" si="22"/>
        <v>2.0202020202020202E-3</v>
      </c>
      <c r="H332" s="44">
        <v>0</v>
      </c>
      <c r="I332" s="22">
        <f t="shared" si="23"/>
        <v>0</v>
      </c>
    </row>
    <row r="333" spans="1:9" ht="20.100000000000001" customHeight="1" x14ac:dyDescent="0.25">
      <c r="A333" s="52" t="s">
        <v>269</v>
      </c>
      <c r="B333" s="44">
        <v>1</v>
      </c>
      <c r="C333" s="45">
        <f t="shared" si="20"/>
        <v>6.0496067755595891E-4</v>
      </c>
      <c r="D333" s="44">
        <v>1</v>
      </c>
      <c r="E333" s="45">
        <f t="shared" si="21"/>
        <v>2.2675736961451248E-3</v>
      </c>
      <c r="F333" s="44">
        <v>0</v>
      </c>
      <c r="G333" s="45">
        <f t="shared" si="22"/>
        <v>0</v>
      </c>
      <c r="H333" s="44">
        <v>0</v>
      </c>
      <c r="I333" s="22">
        <f t="shared" si="23"/>
        <v>0</v>
      </c>
    </row>
    <row r="334" spans="1:9" ht="20.100000000000001" customHeight="1" x14ac:dyDescent="0.25">
      <c r="A334" s="52" t="s">
        <v>268</v>
      </c>
      <c r="B334" s="44">
        <v>1</v>
      </c>
      <c r="C334" s="45">
        <f t="shared" si="20"/>
        <v>6.0496067755595891E-4</v>
      </c>
      <c r="D334" s="44">
        <v>0</v>
      </c>
      <c r="E334" s="45">
        <f t="shared" si="21"/>
        <v>0</v>
      </c>
      <c r="F334" s="44">
        <v>0</v>
      </c>
      <c r="G334" s="45">
        <f t="shared" si="22"/>
        <v>0</v>
      </c>
      <c r="H334" s="44">
        <v>1</v>
      </c>
      <c r="I334" s="22">
        <f t="shared" si="23"/>
        <v>1.3947001394700139E-3</v>
      </c>
    </row>
    <row r="335" spans="1:9" ht="20.100000000000001" customHeight="1" x14ac:dyDescent="0.25">
      <c r="A335" s="52" t="s">
        <v>267</v>
      </c>
      <c r="B335" s="44">
        <v>1</v>
      </c>
      <c r="C335" s="45">
        <f t="shared" si="20"/>
        <v>6.0496067755595891E-4</v>
      </c>
      <c r="D335" s="44">
        <v>1</v>
      </c>
      <c r="E335" s="45">
        <f t="shared" si="21"/>
        <v>2.2675736961451248E-3</v>
      </c>
      <c r="F335" s="44">
        <v>0</v>
      </c>
      <c r="G335" s="45">
        <f t="shared" si="22"/>
        <v>0</v>
      </c>
      <c r="H335" s="44">
        <v>0</v>
      </c>
      <c r="I335" s="22">
        <f t="shared" si="23"/>
        <v>0</v>
      </c>
    </row>
    <row r="336" spans="1:9" ht="20.100000000000001" customHeight="1" x14ac:dyDescent="0.25">
      <c r="A336" s="52" t="s">
        <v>266</v>
      </c>
      <c r="B336" s="44">
        <v>1</v>
      </c>
      <c r="C336" s="45">
        <f t="shared" si="20"/>
        <v>6.0496067755595891E-4</v>
      </c>
      <c r="D336" s="44">
        <v>0</v>
      </c>
      <c r="E336" s="45">
        <f t="shared" si="21"/>
        <v>0</v>
      </c>
      <c r="F336" s="44">
        <v>0</v>
      </c>
      <c r="G336" s="45">
        <f t="shared" si="22"/>
        <v>0</v>
      </c>
      <c r="H336" s="44">
        <v>1</v>
      </c>
      <c r="I336" s="22">
        <f t="shared" si="23"/>
        <v>1.3947001394700139E-3</v>
      </c>
    </row>
    <row r="337" spans="1:9" ht="20.100000000000001" customHeight="1" x14ac:dyDescent="0.25">
      <c r="A337" s="52" t="s">
        <v>265</v>
      </c>
      <c r="B337" s="44">
        <v>1</v>
      </c>
      <c r="C337" s="45">
        <f t="shared" si="20"/>
        <v>6.0496067755595891E-4</v>
      </c>
      <c r="D337" s="44">
        <v>0</v>
      </c>
      <c r="E337" s="45">
        <f t="shared" si="21"/>
        <v>0</v>
      </c>
      <c r="F337" s="44">
        <v>0</v>
      </c>
      <c r="G337" s="45">
        <f t="shared" si="22"/>
        <v>0</v>
      </c>
      <c r="H337" s="44">
        <v>1</v>
      </c>
      <c r="I337" s="22">
        <f t="shared" si="23"/>
        <v>1.3947001394700139E-3</v>
      </c>
    </row>
    <row r="338" spans="1:9" ht="20.100000000000001" customHeight="1" x14ac:dyDescent="0.25">
      <c r="A338" s="52" t="s">
        <v>264</v>
      </c>
      <c r="B338" s="44">
        <v>1</v>
      </c>
      <c r="C338" s="45">
        <f t="shared" si="20"/>
        <v>6.0496067755595891E-4</v>
      </c>
      <c r="D338" s="44">
        <v>0</v>
      </c>
      <c r="E338" s="45">
        <f t="shared" si="21"/>
        <v>0</v>
      </c>
      <c r="F338" s="44">
        <v>1</v>
      </c>
      <c r="G338" s="45">
        <f t="shared" si="22"/>
        <v>2.0202020202020202E-3</v>
      </c>
      <c r="H338" s="44">
        <v>0</v>
      </c>
      <c r="I338" s="22">
        <f t="shared" si="23"/>
        <v>0</v>
      </c>
    </row>
    <row r="339" spans="1:9" ht="20.100000000000001" customHeight="1" x14ac:dyDescent="0.25">
      <c r="A339" s="52" t="s">
        <v>263</v>
      </c>
      <c r="B339" s="44">
        <v>1</v>
      </c>
      <c r="C339" s="45">
        <f t="shared" si="20"/>
        <v>6.0496067755595891E-4</v>
      </c>
      <c r="D339" s="44">
        <v>1</v>
      </c>
      <c r="E339" s="45">
        <f t="shared" si="21"/>
        <v>2.2675736961451248E-3</v>
      </c>
      <c r="F339" s="44">
        <v>0</v>
      </c>
      <c r="G339" s="45">
        <f t="shared" si="22"/>
        <v>0</v>
      </c>
      <c r="H339" s="44">
        <v>0</v>
      </c>
      <c r="I339" s="22">
        <f t="shared" si="23"/>
        <v>0</v>
      </c>
    </row>
    <row r="340" spans="1:9" ht="20.100000000000001" customHeight="1" x14ac:dyDescent="0.25">
      <c r="A340" s="52" t="s">
        <v>262</v>
      </c>
      <c r="B340" s="44">
        <v>1</v>
      </c>
      <c r="C340" s="45">
        <f t="shared" si="20"/>
        <v>6.0496067755595891E-4</v>
      </c>
      <c r="D340" s="44">
        <v>1</v>
      </c>
      <c r="E340" s="45">
        <f t="shared" si="21"/>
        <v>2.2675736961451248E-3</v>
      </c>
      <c r="F340" s="44">
        <v>0</v>
      </c>
      <c r="G340" s="45">
        <f t="shared" si="22"/>
        <v>0</v>
      </c>
      <c r="H340" s="44">
        <v>0</v>
      </c>
      <c r="I340" s="22">
        <f t="shared" si="23"/>
        <v>0</v>
      </c>
    </row>
    <row r="341" spans="1:9" ht="20.100000000000001" customHeight="1" x14ac:dyDescent="0.25">
      <c r="A341" s="52" t="s">
        <v>261</v>
      </c>
      <c r="B341" s="44">
        <v>1</v>
      </c>
      <c r="C341" s="45">
        <f t="shared" si="20"/>
        <v>6.0496067755595891E-4</v>
      </c>
      <c r="D341" s="44">
        <v>0</v>
      </c>
      <c r="E341" s="45">
        <f t="shared" si="21"/>
        <v>0</v>
      </c>
      <c r="F341" s="44">
        <v>1</v>
      </c>
      <c r="G341" s="45">
        <f t="shared" si="22"/>
        <v>2.0202020202020202E-3</v>
      </c>
      <c r="H341" s="44">
        <v>0</v>
      </c>
      <c r="I341" s="22">
        <f t="shared" si="23"/>
        <v>0</v>
      </c>
    </row>
    <row r="342" spans="1:9" ht="20.100000000000001" customHeight="1" x14ac:dyDescent="0.25">
      <c r="A342" s="52" t="s">
        <v>260</v>
      </c>
      <c r="B342" s="44">
        <v>1</v>
      </c>
      <c r="C342" s="45">
        <f t="shared" si="20"/>
        <v>6.0496067755595891E-4</v>
      </c>
      <c r="D342" s="44">
        <v>0</v>
      </c>
      <c r="E342" s="45">
        <f t="shared" si="21"/>
        <v>0</v>
      </c>
      <c r="F342" s="44">
        <v>0</v>
      </c>
      <c r="G342" s="45">
        <f t="shared" si="22"/>
        <v>0</v>
      </c>
      <c r="H342" s="44">
        <v>1</v>
      </c>
      <c r="I342" s="22">
        <f t="shared" si="23"/>
        <v>1.3947001394700139E-3</v>
      </c>
    </row>
    <row r="343" spans="1:9" ht="20.100000000000001" customHeight="1" x14ac:dyDescent="0.25">
      <c r="A343" s="52" t="s">
        <v>259</v>
      </c>
      <c r="B343" s="44">
        <v>1</v>
      </c>
      <c r="C343" s="45">
        <f t="shared" si="20"/>
        <v>6.0496067755595891E-4</v>
      </c>
      <c r="D343" s="44">
        <v>0</v>
      </c>
      <c r="E343" s="45">
        <f t="shared" si="21"/>
        <v>0</v>
      </c>
      <c r="F343" s="44">
        <v>0</v>
      </c>
      <c r="G343" s="45">
        <f t="shared" si="22"/>
        <v>0</v>
      </c>
      <c r="H343" s="44">
        <v>1</v>
      </c>
      <c r="I343" s="22">
        <f t="shared" si="23"/>
        <v>1.3947001394700139E-3</v>
      </c>
    </row>
    <row r="344" spans="1:9" ht="20.100000000000001" customHeight="1" x14ac:dyDescent="0.25">
      <c r="A344" s="52" t="s">
        <v>258</v>
      </c>
      <c r="B344" s="44">
        <v>1</v>
      </c>
      <c r="C344" s="45">
        <f t="shared" si="20"/>
        <v>6.0496067755595891E-4</v>
      </c>
      <c r="D344" s="44">
        <v>0</v>
      </c>
      <c r="E344" s="45">
        <f t="shared" si="21"/>
        <v>0</v>
      </c>
      <c r="F344" s="44">
        <v>1</v>
      </c>
      <c r="G344" s="45">
        <f t="shared" si="22"/>
        <v>2.0202020202020202E-3</v>
      </c>
      <c r="H344" s="44">
        <v>0</v>
      </c>
      <c r="I344" s="22">
        <f t="shared" si="23"/>
        <v>0</v>
      </c>
    </row>
    <row r="345" spans="1:9" ht="20.100000000000001" customHeight="1" x14ac:dyDescent="0.25">
      <c r="A345" s="52" t="s">
        <v>257</v>
      </c>
      <c r="B345" s="44">
        <v>1</v>
      </c>
      <c r="C345" s="45">
        <f t="shared" si="20"/>
        <v>6.0496067755595891E-4</v>
      </c>
      <c r="D345" s="44">
        <v>0</v>
      </c>
      <c r="E345" s="45">
        <f t="shared" si="21"/>
        <v>0</v>
      </c>
      <c r="F345" s="44">
        <v>0</v>
      </c>
      <c r="G345" s="45">
        <f t="shared" si="22"/>
        <v>0</v>
      </c>
      <c r="H345" s="44">
        <v>1</v>
      </c>
      <c r="I345" s="22">
        <f t="shared" si="23"/>
        <v>1.3947001394700139E-3</v>
      </c>
    </row>
    <row r="346" spans="1:9" ht="20.100000000000001" customHeight="1" x14ac:dyDescent="0.25">
      <c r="A346" s="52" t="s">
        <v>256</v>
      </c>
      <c r="B346" s="44">
        <v>1</v>
      </c>
      <c r="C346" s="45">
        <f t="shared" si="20"/>
        <v>6.0496067755595891E-4</v>
      </c>
      <c r="D346" s="44">
        <v>1</v>
      </c>
      <c r="E346" s="45">
        <f t="shared" si="21"/>
        <v>2.2675736961451248E-3</v>
      </c>
      <c r="F346" s="44">
        <v>0</v>
      </c>
      <c r="G346" s="45">
        <f t="shared" si="22"/>
        <v>0</v>
      </c>
      <c r="H346" s="44">
        <v>0</v>
      </c>
      <c r="I346" s="22">
        <f t="shared" si="23"/>
        <v>0</v>
      </c>
    </row>
    <row r="347" spans="1:9" ht="20.100000000000001" customHeight="1" x14ac:dyDescent="0.25">
      <c r="A347" s="52" t="s">
        <v>255</v>
      </c>
      <c r="B347" s="44">
        <v>1</v>
      </c>
      <c r="C347" s="45">
        <f t="shared" si="20"/>
        <v>6.0496067755595891E-4</v>
      </c>
      <c r="D347" s="44">
        <v>1</v>
      </c>
      <c r="E347" s="45">
        <f t="shared" si="21"/>
        <v>2.2675736961451248E-3</v>
      </c>
      <c r="F347" s="44">
        <v>0</v>
      </c>
      <c r="G347" s="45">
        <f t="shared" si="22"/>
        <v>0</v>
      </c>
      <c r="H347" s="44">
        <v>0</v>
      </c>
      <c r="I347" s="22">
        <f t="shared" si="23"/>
        <v>0</v>
      </c>
    </row>
    <row r="348" spans="1:9" ht="20.100000000000001" customHeight="1" x14ac:dyDescent="0.25">
      <c r="A348" s="52" t="s">
        <v>254</v>
      </c>
      <c r="B348" s="44">
        <v>1</v>
      </c>
      <c r="C348" s="45">
        <f t="shared" si="20"/>
        <v>6.0496067755595891E-4</v>
      </c>
      <c r="D348" s="44">
        <v>0</v>
      </c>
      <c r="E348" s="45">
        <f t="shared" si="21"/>
        <v>0</v>
      </c>
      <c r="F348" s="44">
        <v>0</v>
      </c>
      <c r="G348" s="45">
        <f t="shared" si="22"/>
        <v>0</v>
      </c>
      <c r="H348" s="44">
        <v>1</v>
      </c>
      <c r="I348" s="22">
        <f t="shared" si="23"/>
        <v>1.3947001394700139E-3</v>
      </c>
    </row>
    <row r="349" spans="1:9" ht="20.100000000000001" customHeight="1" x14ac:dyDescent="0.25">
      <c r="A349" s="52" t="s">
        <v>253</v>
      </c>
      <c r="B349" s="44">
        <v>1</v>
      </c>
      <c r="C349" s="45">
        <f t="shared" si="20"/>
        <v>6.0496067755595891E-4</v>
      </c>
      <c r="D349" s="44">
        <v>1</v>
      </c>
      <c r="E349" s="45">
        <f t="shared" si="21"/>
        <v>2.2675736961451248E-3</v>
      </c>
      <c r="F349" s="44">
        <v>0</v>
      </c>
      <c r="G349" s="45">
        <f t="shared" si="22"/>
        <v>0</v>
      </c>
      <c r="H349" s="44">
        <v>0</v>
      </c>
      <c r="I349" s="22">
        <f t="shared" si="23"/>
        <v>0</v>
      </c>
    </row>
    <row r="350" spans="1:9" ht="20.100000000000001" customHeight="1" x14ac:dyDescent="0.25">
      <c r="A350" s="52" t="s">
        <v>252</v>
      </c>
      <c r="B350" s="44">
        <v>1</v>
      </c>
      <c r="C350" s="45">
        <f t="shared" si="20"/>
        <v>6.0496067755595891E-4</v>
      </c>
      <c r="D350" s="44">
        <v>0</v>
      </c>
      <c r="E350" s="45">
        <f t="shared" si="21"/>
        <v>0</v>
      </c>
      <c r="F350" s="44">
        <v>0</v>
      </c>
      <c r="G350" s="45">
        <f t="shared" si="22"/>
        <v>0</v>
      </c>
      <c r="H350" s="44">
        <v>1</v>
      </c>
      <c r="I350" s="22">
        <f t="shared" si="23"/>
        <v>1.3947001394700139E-3</v>
      </c>
    </row>
    <row r="351" spans="1:9" ht="20.100000000000001" customHeight="1" x14ac:dyDescent="0.25">
      <c r="A351" s="52" t="s">
        <v>251</v>
      </c>
      <c r="B351" s="44">
        <v>1</v>
      </c>
      <c r="C351" s="45">
        <f t="shared" si="20"/>
        <v>6.0496067755595891E-4</v>
      </c>
      <c r="D351" s="44">
        <v>0</v>
      </c>
      <c r="E351" s="45">
        <f t="shared" si="21"/>
        <v>0</v>
      </c>
      <c r="F351" s="44">
        <v>1</v>
      </c>
      <c r="G351" s="45">
        <f t="shared" si="22"/>
        <v>2.0202020202020202E-3</v>
      </c>
      <c r="H351" s="44">
        <v>0</v>
      </c>
      <c r="I351" s="22">
        <f t="shared" si="23"/>
        <v>0</v>
      </c>
    </row>
    <row r="352" spans="1:9" ht="20.100000000000001" customHeight="1" x14ac:dyDescent="0.25">
      <c r="A352" s="52" t="s">
        <v>250</v>
      </c>
      <c r="B352" s="44">
        <v>1</v>
      </c>
      <c r="C352" s="45">
        <f t="shared" si="20"/>
        <v>6.0496067755595891E-4</v>
      </c>
      <c r="D352" s="44">
        <v>0</v>
      </c>
      <c r="E352" s="45">
        <f t="shared" si="21"/>
        <v>0</v>
      </c>
      <c r="F352" s="44">
        <v>0</v>
      </c>
      <c r="G352" s="45">
        <f t="shared" si="22"/>
        <v>0</v>
      </c>
      <c r="H352" s="44">
        <v>1</v>
      </c>
      <c r="I352" s="22">
        <f t="shared" si="23"/>
        <v>1.3947001394700139E-3</v>
      </c>
    </row>
    <row r="353" spans="1:9" ht="20.100000000000001" customHeight="1" x14ac:dyDescent="0.25">
      <c r="A353" s="52" t="s">
        <v>249</v>
      </c>
      <c r="B353" s="44">
        <v>1</v>
      </c>
      <c r="C353" s="45">
        <f t="shared" si="20"/>
        <v>6.0496067755595891E-4</v>
      </c>
      <c r="D353" s="44">
        <v>0</v>
      </c>
      <c r="E353" s="45">
        <f t="shared" si="21"/>
        <v>0</v>
      </c>
      <c r="F353" s="44">
        <v>0</v>
      </c>
      <c r="G353" s="45">
        <f t="shared" si="22"/>
        <v>0</v>
      </c>
      <c r="H353" s="44">
        <v>1</v>
      </c>
      <c r="I353" s="22">
        <f t="shared" si="23"/>
        <v>1.3947001394700139E-3</v>
      </c>
    </row>
    <row r="354" spans="1:9" ht="20.100000000000001" customHeight="1" x14ac:dyDescent="0.25">
      <c r="A354" s="52" t="s">
        <v>248</v>
      </c>
      <c r="B354" s="44">
        <v>1</v>
      </c>
      <c r="C354" s="45">
        <f t="shared" si="20"/>
        <v>6.0496067755595891E-4</v>
      </c>
      <c r="D354" s="44">
        <v>1</v>
      </c>
      <c r="E354" s="45">
        <f t="shared" si="21"/>
        <v>2.2675736961451248E-3</v>
      </c>
      <c r="F354" s="44">
        <v>0</v>
      </c>
      <c r="G354" s="45">
        <f t="shared" si="22"/>
        <v>0</v>
      </c>
      <c r="H354" s="44">
        <v>0</v>
      </c>
      <c r="I354" s="22">
        <f t="shared" si="23"/>
        <v>0</v>
      </c>
    </row>
    <row r="355" spans="1:9" ht="20.100000000000001" customHeight="1" thickBot="1" x14ac:dyDescent="0.3">
      <c r="A355" s="85" t="s">
        <v>247</v>
      </c>
      <c r="B355" s="47">
        <v>1</v>
      </c>
      <c r="C355" s="48">
        <f t="shared" si="20"/>
        <v>6.0496067755595891E-4</v>
      </c>
      <c r="D355" s="47">
        <v>1</v>
      </c>
      <c r="E355" s="48">
        <f t="shared" si="21"/>
        <v>2.2675736961451248E-3</v>
      </c>
      <c r="F355" s="47">
        <v>0</v>
      </c>
      <c r="G355" s="48">
        <f t="shared" si="22"/>
        <v>0</v>
      </c>
      <c r="H355" s="47">
        <v>0</v>
      </c>
      <c r="I355" s="26">
        <f t="shared" si="23"/>
        <v>0</v>
      </c>
    </row>
    <row r="356" spans="1:9" ht="20.100000000000001" customHeight="1" thickBot="1" x14ac:dyDescent="0.3">
      <c r="A356" s="220" t="s">
        <v>1</v>
      </c>
      <c r="B356" s="221">
        <v>1653</v>
      </c>
      <c r="C356" s="222">
        <f t="shared" si="20"/>
        <v>1</v>
      </c>
      <c r="D356" s="221">
        <v>441</v>
      </c>
      <c r="E356" s="222">
        <f t="shared" si="21"/>
        <v>1</v>
      </c>
      <c r="F356" s="221">
        <v>495</v>
      </c>
      <c r="G356" s="222">
        <f t="shared" si="22"/>
        <v>1</v>
      </c>
      <c r="H356" s="221">
        <v>717</v>
      </c>
      <c r="I356" s="82">
        <f t="shared" si="23"/>
        <v>1</v>
      </c>
    </row>
  </sheetData>
  <sortState ref="A7:H355">
    <sortCondition descending="1" ref="B5:B355"/>
  </sortState>
  <mergeCells count="8">
    <mergeCell ref="H3:I3"/>
    <mergeCell ref="A1:I1"/>
    <mergeCell ref="D2:I2"/>
    <mergeCell ref="B2:C2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zoomScale="80" zoomScaleNormal="80" workbookViewId="0">
      <selection sqref="A1:I1"/>
    </sheetView>
  </sheetViews>
  <sheetFormatPr defaultRowHeight="15" x14ac:dyDescent="0.25"/>
  <cols>
    <col min="1" max="1" width="70.42578125" customWidth="1"/>
    <col min="2" max="2" width="11.28515625" bestFit="1" customWidth="1"/>
    <col min="3" max="3" width="8.85546875" customWidth="1"/>
    <col min="4" max="4" width="11.28515625" bestFit="1" customWidth="1"/>
    <col min="6" max="6" width="11.28515625" bestFit="1" customWidth="1"/>
    <col min="8" max="8" width="12.42578125" customWidth="1"/>
  </cols>
  <sheetData>
    <row r="1" spans="1:9" ht="72.75" customHeight="1" thickBot="1" x14ac:dyDescent="0.3">
      <c r="A1" s="285" t="s">
        <v>24</v>
      </c>
      <c r="B1" s="286"/>
      <c r="C1" s="286"/>
      <c r="D1" s="286"/>
      <c r="E1" s="286"/>
      <c r="F1" s="286"/>
      <c r="G1" s="286"/>
      <c r="H1" s="286"/>
      <c r="I1" s="287"/>
    </row>
    <row r="2" spans="1:9" ht="15" customHeight="1" x14ac:dyDescent="0.25">
      <c r="A2" s="288" t="s">
        <v>6</v>
      </c>
      <c r="B2" s="293" t="s">
        <v>395</v>
      </c>
      <c r="C2" s="293"/>
      <c r="D2" s="294" t="s">
        <v>7</v>
      </c>
      <c r="E2" s="294"/>
      <c r="F2" s="294"/>
      <c r="G2" s="294"/>
      <c r="H2" s="294"/>
      <c r="I2" s="295"/>
    </row>
    <row r="3" spans="1:9" x14ac:dyDescent="0.25">
      <c r="A3" s="289"/>
      <c r="B3" s="291" t="s">
        <v>394</v>
      </c>
      <c r="C3" s="292"/>
      <c r="D3" s="291" t="s">
        <v>3</v>
      </c>
      <c r="E3" s="292"/>
      <c r="F3" s="291" t="s">
        <v>4</v>
      </c>
      <c r="G3" s="292"/>
      <c r="H3" s="296" t="s">
        <v>5</v>
      </c>
      <c r="I3" s="297"/>
    </row>
    <row r="4" spans="1:9" ht="25.5" thickBot="1" x14ac:dyDescent="0.3">
      <c r="A4" s="290"/>
      <c r="B4" s="114" t="s">
        <v>0</v>
      </c>
      <c r="C4" s="114" t="s">
        <v>2</v>
      </c>
      <c r="D4" s="114" t="s">
        <v>0</v>
      </c>
      <c r="E4" s="114" t="s">
        <v>2</v>
      </c>
      <c r="F4" s="114" t="s">
        <v>0</v>
      </c>
      <c r="G4" s="114" t="s">
        <v>2</v>
      </c>
      <c r="H4" s="114" t="s">
        <v>0</v>
      </c>
      <c r="I4" s="115" t="s">
        <v>2</v>
      </c>
    </row>
    <row r="5" spans="1:9" ht="20.100000000000001" customHeight="1" x14ac:dyDescent="0.25">
      <c r="A5" s="167" t="s">
        <v>55</v>
      </c>
      <c r="B5" s="168">
        <v>35</v>
      </c>
      <c r="C5" s="169">
        <f>B5/$B$184</f>
        <v>7.0422535211267609E-2</v>
      </c>
      <c r="D5" s="168">
        <v>0</v>
      </c>
      <c r="E5" s="169">
        <f>D5/$D$184</f>
        <v>0</v>
      </c>
      <c r="F5" s="168">
        <v>19</v>
      </c>
      <c r="G5" s="169">
        <f>F5/$F$184</f>
        <v>9.2233009708737865E-2</v>
      </c>
      <c r="H5" s="168">
        <v>16</v>
      </c>
      <c r="I5" s="170">
        <f>H5/$H$184</f>
        <v>9.4674556213017749E-2</v>
      </c>
    </row>
    <row r="6" spans="1:9" ht="20.100000000000001" customHeight="1" x14ac:dyDescent="0.25">
      <c r="A6" s="171" t="s">
        <v>49</v>
      </c>
      <c r="B6" s="172">
        <v>32</v>
      </c>
      <c r="C6" s="173">
        <f t="shared" ref="C6:C69" si="0">B6/$B$184</f>
        <v>6.4386317907444673E-2</v>
      </c>
      <c r="D6" s="172">
        <v>4</v>
      </c>
      <c r="E6" s="173">
        <f t="shared" ref="E6:E69" si="1">D6/$D$184</f>
        <v>3.2786885245901641E-2</v>
      </c>
      <c r="F6" s="172">
        <v>19</v>
      </c>
      <c r="G6" s="173">
        <f t="shared" ref="G6:G69" si="2">F6/$F$184</f>
        <v>9.2233009708737865E-2</v>
      </c>
      <c r="H6" s="172">
        <v>9</v>
      </c>
      <c r="I6" s="174">
        <f t="shared" ref="I6:I69" si="3">H6/$H$184</f>
        <v>5.3254437869822487E-2</v>
      </c>
    </row>
    <row r="7" spans="1:9" ht="20.100000000000001" customHeight="1" x14ac:dyDescent="0.25">
      <c r="A7" s="171" t="s">
        <v>44</v>
      </c>
      <c r="B7" s="172">
        <v>25</v>
      </c>
      <c r="C7" s="173">
        <f t="shared" si="0"/>
        <v>5.030181086519115E-2</v>
      </c>
      <c r="D7" s="172">
        <v>11</v>
      </c>
      <c r="E7" s="173">
        <f t="shared" si="1"/>
        <v>9.0163934426229511E-2</v>
      </c>
      <c r="F7" s="172">
        <v>5</v>
      </c>
      <c r="G7" s="173">
        <f t="shared" si="2"/>
        <v>2.4271844660194174E-2</v>
      </c>
      <c r="H7" s="172">
        <v>9</v>
      </c>
      <c r="I7" s="174">
        <f t="shared" si="3"/>
        <v>5.3254437869822487E-2</v>
      </c>
    </row>
    <row r="8" spans="1:9" ht="20.100000000000001" customHeight="1" x14ac:dyDescent="0.25">
      <c r="A8" s="171" t="s">
        <v>45</v>
      </c>
      <c r="B8" s="172">
        <v>20</v>
      </c>
      <c r="C8" s="173">
        <f t="shared" si="0"/>
        <v>4.0241448692152917E-2</v>
      </c>
      <c r="D8" s="172">
        <v>3</v>
      </c>
      <c r="E8" s="173">
        <f t="shared" si="1"/>
        <v>2.4590163934426229E-2</v>
      </c>
      <c r="F8" s="172">
        <v>12</v>
      </c>
      <c r="G8" s="173">
        <f t="shared" si="2"/>
        <v>5.8252427184466021E-2</v>
      </c>
      <c r="H8" s="172">
        <v>5</v>
      </c>
      <c r="I8" s="174">
        <f t="shared" si="3"/>
        <v>2.9585798816568046E-2</v>
      </c>
    </row>
    <row r="9" spans="1:9" ht="20.100000000000001" customHeight="1" x14ac:dyDescent="0.25">
      <c r="A9" s="171" t="s">
        <v>155</v>
      </c>
      <c r="B9" s="172">
        <v>20</v>
      </c>
      <c r="C9" s="173">
        <f t="shared" si="0"/>
        <v>4.0241448692152917E-2</v>
      </c>
      <c r="D9" s="172">
        <v>9</v>
      </c>
      <c r="E9" s="173">
        <f t="shared" si="1"/>
        <v>7.3770491803278687E-2</v>
      </c>
      <c r="F9" s="172">
        <v>11</v>
      </c>
      <c r="G9" s="173">
        <f t="shared" si="2"/>
        <v>5.3398058252427182E-2</v>
      </c>
      <c r="H9" s="172">
        <v>0</v>
      </c>
      <c r="I9" s="174">
        <f t="shared" si="3"/>
        <v>0</v>
      </c>
    </row>
    <row r="10" spans="1:9" ht="20.100000000000001" customHeight="1" x14ac:dyDescent="0.25">
      <c r="A10" s="171" t="s">
        <v>47</v>
      </c>
      <c r="B10" s="172">
        <v>14</v>
      </c>
      <c r="C10" s="173">
        <f t="shared" si="0"/>
        <v>2.8169014084507043E-2</v>
      </c>
      <c r="D10" s="172">
        <v>5</v>
      </c>
      <c r="E10" s="173">
        <f t="shared" si="1"/>
        <v>4.0983606557377046E-2</v>
      </c>
      <c r="F10" s="172">
        <v>4</v>
      </c>
      <c r="G10" s="173">
        <f t="shared" si="2"/>
        <v>1.9417475728155338E-2</v>
      </c>
      <c r="H10" s="172">
        <v>5</v>
      </c>
      <c r="I10" s="174">
        <f t="shared" si="3"/>
        <v>2.9585798816568046E-2</v>
      </c>
    </row>
    <row r="11" spans="1:9" ht="20.100000000000001" customHeight="1" x14ac:dyDescent="0.25">
      <c r="A11" s="171" t="s">
        <v>62</v>
      </c>
      <c r="B11" s="172">
        <v>13</v>
      </c>
      <c r="C11" s="173">
        <f t="shared" si="0"/>
        <v>2.6156941649899398E-2</v>
      </c>
      <c r="D11" s="172">
        <v>0</v>
      </c>
      <c r="E11" s="173">
        <f t="shared" si="1"/>
        <v>0</v>
      </c>
      <c r="F11" s="172">
        <v>6</v>
      </c>
      <c r="G11" s="173">
        <f t="shared" si="2"/>
        <v>2.9126213592233011E-2</v>
      </c>
      <c r="H11" s="172">
        <v>7</v>
      </c>
      <c r="I11" s="174">
        <f t="shared" si="3"/>
        <v>4.142011834319527E-2</v>
      </c>
    </row>
    <row r="12" spans="1:9" ht="20.100000000000001" customHeight="1" x14ac:dyDescent="0.25">
      <c r="A12" s="171" t="s">
        <v>67</v>
      </c>
      <c r="B12" s="172">
        <v>12</v>
      </c>
      <c r="C12" s="173">
        <f t="shared" si="0"/>
        <v>2.4144869215291749E-2</v>
      </c>
      <c r="D12" s="172">
        <v>10</v>
      </c>
      <c r="E12" s="173">
        <f t="shared" si="1"/>
        <v>8.1967213114754092E-2</v>
      </c>
      <c r="F12" s="172">
        <v>1</v>
      </c>
      <c r="G12" s="173">
        <f t="shared" si="2"/>
        <v>4.8543689320388345E-3</v>
      </c>
      <c r="H12" s="172">
        <v>1</v>
      </c>
      <c r="I12" s="174">
        <f t="shared" si="3"/>
        <v>5.9171597633136093E-3</v>
      </c>
    </row>
    <row r="13" spans="1:9" ht="20.100000000000001" customHeight="1" x14ac:dyDescent="0.25">
      <c r="A13" s="171" t="s">
        <v>54</v>
      </c>
      <c r="B13" s="172">
        <v>12</v>
      </c>
      <c r="C13" s="173">
        <f t="shared" si="0"/>
        <v>2.4144869215291749E-2</v>
      </c>
      <c r="D13" s="172">
        <v>0</v>
      </c>
      <c r="E13" s="173">
        <f t="shared" si="1"/>
        <v>0</v>
      </c>
      <c r="F13" s="172">
        <v>12</v>
      </c>
      <c r="G13" s="173">
        <f t="shared" si="2"/>
        <v>5.8252427184466021E-2</v>
      </c>
      <c r="H13" s="172">
        <v>0</v>
      </c>
      <c r="I13" s="174">
        <f t="shared" si="3"/>
        <v>0</v>
      </c>
    </row>
    <row r="14" spans="1:9" ht="20.100000000000001" customHeight="1" thickBot="1" x14ac:dyDescent="0.3">
      <c r="A14" s="175" t="s">
        <v>396</v>
      </c>
      <c r="B14" s="176">
        <v>9</v>
      </c>
      <c r="C14" s="177">
        <f t="shared" si="0"/>
        <v>1.8108651911468814E-2</v>
      </c>
      <c r="D14" s="176">
        <v>7</v>
      </c>
      <c r="E14" s="177">
        <f t="shared" si="1"/>
        <v>5.737704918032787E-2</v>
      </c>
      <c r="F14" s="176">
        <v>2</v>
      </c>
      <c r="G14" s="177">
        <f t="shared" si="2"/>
        <v>9.7087378640776691E-3</v>
      </c>
      <c r="H14" s="176">
        <v>0</v>
      </c>
      <c r="I14" s="178">
        <f t="shared" si="3"/>
        <v>0</v>
      </c>
    </row>
    <row r="15" spans="1:9" ht="20.100000000000001" customHeight="1" x14ac:dyDescent="0.25">
      <c r="A15" s="62" t="s">
        <v>51</v>
      </c>
      <c r="B15" s="41">
        <v>8</v>
      </c>
      <c r="C15" s="42">
        <f t="shared" si="0"/>
        <v>1.6096579476861168E-2</v>
      </c>
      <c r="D15" s="41">
        <v>5</v>
      </c>
      <c r="E15" s="42">
        <f t="shared" si="1"/>
        <v>4.0983606557377046E-2</v>
      </c>
      <c r="F15" s="41">
        <v>2</v>
      </c>
      <c r="G15" s="42">
        <f t="shared" si="2"/>
        <v>9.7087378640776691E-3</v>
      </c>
      <c r="H15" s="41">
        <v>1</v>
      </c>
      <c r="I15" s="24">
        <f t="shared" si="3"/>
        <v>5.9171597633136093E-3</v>
      </c>
    </row>
    <row r="16" spans="1:9" ht="20.100000000000001" customHeight="1" x14ac:dyDescent="0.25">
      <c r="A16" s="52" t="s">
        <v>144</v>
      </c>
      <c r="B16" s="44">
        <v>7</v>
      </c>
      <c r="C16" s="45">
        <f t="shared" si="0"/>
        <v>1.4084507042253521E-2</v>
      </c>
      <c r="D16" s="44">
        <v>0</v>
      </c>
      <c r="E16" s="45">
        <f t="shared" si="1"/>
        <v>0</v>
      </c>
      <c r="F16" s="44">
        <v>4</v>
      </c>
      <c r="G16" s="45">
        <f t="shared" si="2"/>
        <v>1.9417475728155338E-2</v>
      </c>
      <c r="H16" s="44">
        <v>3</v>
      </c>
      <c r="I16" s="22">
        <f t="shared" si="3"/>
        <v>1.7751479289940829E-2</v>
      </c>
    </row>
    <row r="17" spans="1:9" ht="20.100000000000001" customHeight="1" x14ac:dyDescent="0.25">
      <c r="A17" s="52" t="s">
        <v>397</v>
      </c>
      <c r="B17" s="44">
        <v>6</v>
      </c>
      <c r="C17" s="45">
        <f t="shared" si="0"/>
        <v>1.2072434607645875E-2</v>
      </c>
      <c r="D17" s="44">
        <v>4</v>
      </c>
      <c r="E17" s="45">
        <f t="shared" si="1"/>
        <v>3.2786885245901641E-2</v>
      </c>
      <c r="F17" s="44">
        <v>2</v>
      </c>
      <c r="G17" s="45">
        <f t="shared" si="2"/>
        <v>9.7087378640776691E-3</v>
      </c>
      <c r="H17" s="44">
        <v>0</v>
      </c>
      <c r="I17" s="22">
        <f t="shared" si="3"/>
        <v>0</v>
      </c>
    </row>
    <row r="18" spans="1:9" ht="20.100000000000001" customHeight="1" x14ac:dyDescent="0.25">
      <c r="A18" s="52" t="s">
        <v>59</v>
      </c>
      <c r="B18" s="44">
        <v>6</v>
      </c>
      <c r="C18" s="45">
        <f t="shared" si="0"/>
        <v>1.2072434607645875E-2</v>
      </c>
      <c r="D18" s="44">
        <v>0</v>
      </c>
      <c r="E18" s="45">
        <f t="shared" si="1"/>
        <v>0</v>
      </c>
      <c r="F18" s="44">
        <v>4</v>
      </c>
      <c r="G18" s="45">
        <f t="shared" si="2"/>
        <v>1.9417475728155338E-2</v>
      </c>
      <c r="H18" s="44">
        <v>2</v>
      </c>
      <c r="I18" s="22">
        <f t="shared" si="3"/>
        <v>1.1834319526627219E-2</v>
      </c>
    </row>
    <row r="19" spans="1:9" ht="20.100000000000001" customHeight="1" x14ac:dyDescent="0.25">
      <c r="A19" s="52" t="s">
        <v>215</v>
      </c>
      <c r="B19" s="44">
        <v>6</v>
      </c>
      <c r="C19" s="45">
        <f t="shared" si="0"/>
        <v>1.2072434607645875E-2</v>
      </c>
      <c r="D19" s="44">
        <v>3</v>
      </c>
      <c r="E19" s="45">
        <f t="shared" si="1"/>
        <v>2.4590163934426229E-2</v>
      </c>
      <c r="F19" s="44">
        <v>3</v>
      </c>
      <c r="G19" s="45">
        <f t="shared" si="2"/>
        <v>1.4563106796116505E-2</v>
      </c>
      <c r="H19" s="44">
        <v>0</v>
      </c>
      <c r="I19" s="22">
        <f t="shared" si="3"/>
        <v>0</v>
      </c>
    </row>
    <row r="20" spans="1:9" ht="20.100000000000001" customHeight="1" x14ac:dyDescent="0.25">
      <c r="A20" s="52" t="s">
        <v>58</v>
      </c>
      <c r="B20" s="44">
        <v>6</v>
      </c>
      <c r="C20" s="45">
        <f t="shared" si="0"/>
        <v>1.2072434607645875E-2</v>
      </c>
      <c r="D20" s="44">
        <v>0</v>
      </c>
      <c r="E20" s="45">
        <f t="shared" si="1"/>
        <v>0</v>
      </c>
      <c r="F20" s="44">
        <v>3</v>
      </c>
      <c r="G20" s="45">
        <f t="shared" si="2"/>
        <v>1.4563106796116505E-2</v>
      </c>
      <c r="H20" s="44">
        <v>3</v>
      </c>
      <c r="I20" s="22">
        <f t="shared" si="3"/>
        <v>1.7751479289940829E-2</v>
      </c>
    </row>
    <row r="21" spans="1:9" ht="20.100000000000001" customHeight="1" x14ac:dyDescent="0.25">
      <c r="A21" s="52" t="s">
        <v>68</v>
      </c>
      <c r="B21" s="44">
        <v>5</v>
      </c>
      <c r="C21" s="45">
        <f t="shared" si="0"/>
        <v>1.0060362173038229E-2</v>
      </c>
      <c r="D21" s="44">
        <v>2</v>
      </c>
      <c r="E21" s="45">
        <f t="shared" si="1"/>
        <v>1.6393442622950821E-2</v>
      </c>
      <c r="F21" s="44">
        <v>2</v>
      </c>
      <c r="G21" s="45">
        <f t="shared" si="2"/>
        <v>9.7087378640776691E-3</v>
      </c>
      <c r="H21" s="44">
        <v>1</v>
      </c>
      <c r="I21" s="22">
        <f t="shared" si="3"/>
        <v>5.9171597633136093E-3</v>
      </c>
    </row>
    <row r="22" spans="1:9" ht="20.100000000000001" customHeight="1" x14ac:dyDescent="0.25">
      <c r="A22" s="52" t="s">
        <v>399</v>
      </c>
      <c r="B22" s="44">
        <v>5</v>
      </c>
      <c r="C22" s="45">
        <f t="shared" si="0"/>
        <v>1.0060362173038229E-2</v>
      </c>
      <c r="D22" s="44">
        <v>5</v>
      </c>
      <c r="E22" s="45">
        <f t="shared" si="1"/>
        <v>4.0983606557377046E-2</v>
      </c>
      <c r="F22" s="44">
        <v>0</v>
      </c>
      <c r="G22" s="45">
        <f t="shared" si="2"/>
        <v>0</v>
      </c>
      <c r="H22" s="44">
        <v>0</v>
      </c>
      <c r="I22" s="22">
        <f t="shared" si="3"/>
        <v>0</v>
      </c>
    </row>
    <row r="23" spans="1:9" ht="20.100000000000001" customHeight="1" x14ac:dyDescent="0.25">
      <c r="A23" s="52" t="s">
        <v>398</v>
      </c>
      <c r="B23" s="44">
        <v>5</v>
      </c>
      <c r="C23" s="45">
        <f t="shared" si="0"/>
        <v>1.0060362173038229E-2</v>
      </c>
      <c r="D23" s="44">
        <v>0</v>
      </c>
      <c r="E23" s="45">
        <f t="shared" si="1"/>
        <v>0</v>
      </c>
      <c r="F23" s="44">
        <v>5</v>
      </c>
      <c r="G23" s="45">
        <f t="shared" si="2"/>
        <v>2.4271844660194174E-2</v>
      </c>
      <c r="H23" s="44">
        <v>0</v>
      </c>
      <c r="I23" s="22">
        <f t="shared" si="3"/>
        <v>0</v>
      </c>
    </row>
    <row r="24" spans="1:9" ht="20.100000000000001" customHeight="1" x14ac:dyDescent="0.25">
      <c r="A24" s="52" t="s">
        <v>71</v>
      </c>
      <c r="B24" s="44">
        <v>5</v>
      </c>
      <c r="C24" s="45">
        <f t="shared" si="0"/>
        <v>1.0060362173038229E-2</v>
      </c>
      <c r="D24" s="44">
        <v>2</v>
      </c>
      <c r="E24" s="45">
        <f t="shared" si="1"/>
        <v>1.6393442622950821E-2</v>
      </c>
      <c r="F24" s="44">
        <v>2</v>
      </c>
      <c r="G24" s="45">
        <f t="shared" si="2"/>
        <v>9.7087378640776691E-3</v>
      </c>
      <c r="H24" s="44">
        <v>1</v>
      </c>
      <c r="I24" s="22">
        <f t="shared" si="3"/>
        <v>5.9171597633136093E-3</v>
      </c>
    </row>
    <row r="25" spans="1:9" ht="20.100000000000001" customHeight="1" x14ac:dyDescent="0.25">
      <c r="A25" s="52" t="s">
        <v>373</v>
      </c>
      <c r="B25" s="44">
        <v>4</v>
      </c>
      <c r="C25" s="45">
        <f t="shared" si="0"/>
        <v>8.0482897384305842E-3</v>
      </c>
      <c r="D25" s="44">
        <v>0</v>
      </c>
      <c r="E25" s="45">
        <f t="shared" si="1"/>
        <v>0</v>
      </c>
      <c r="F25" s="44">
        <v>2</v>
      </c>
      <c r="G25" s="45">
        <f t="shared" si="2"/>
        <v>9.7087378640776691E-3</v>
      </c>
      <c r="H25" s="44">
        <v>2</v>
      </c>
      <c r="I25" s="22">
        <f t="shared" si="3"/>
        <v>1.1834319526627219E-2</v>
      </c>
    </row>
    <row r="26" spans="1:9" ht="20.100000000000001" customHeight="1" x14ac:dyDescent="0.25">
      <c r="A26" s="52" t="s">
        <v>402</v>
      </c>
      <c r="B26" s="44">
        <v>4</v>
      </c>
      <c r="C26" s="45">
        <f t="shared" si="0"/>
        <v>8.0482897384305842E-3</v>
      </c>
      <c r="D26" s="44">
        <v>4</v>
      </c>
      <c r="E26" s="45">
        <f t="shared" si="1"/>
        <v>3.2786885245901641E-2</v>
      </c>
      <c r="F26" s="44">
        <v>0</v>
      </c>
      <c r="G26" s="45">
        <f t="shared" si="2"/>
        <v>0</v>
      </c>
      <c r="H26" s="44">
        <v>0</v>
      </c>
      <c r="I26" s="22">
        <f t="shared" si="3"/>
        <v>0</v>
      </c>
    </row>
    <row r="27" spans="1:9" ht="20.100000000000001" customHeight="1" x14ac:dyDescent="0.25">
      <c r="A27" s="52" t="s">
        <v>401</v>
      </c>
      <c r="B27" s="44">
        <v>4</v>
      </c>
      <c r="C27" s="45">
        <f t="shared" si="0"/>
        <v>8.0482897384305842E-3</v>
      </c>
      <c r="D27" s="44">
        <v>0</v>
      </c>
      <c r="E27" s="45">
        <f t="shared" si="1"/>
        <v>0</v>
      </c>
      <c r="F27" s="44">
        <v>0</v>
      </c>
      <c r="G27" s="45">
        <f t="shared" si="2"/>
        <v>0</v>
      </c>
      <c r="H27" s="44">
        <v>4</v>
      </c>
      <c r="I27" s="22">
        <f t="shared" si="3"/>
        <v>2.3668639053254437E-2</v>
      </c>
    </row>
    <row r="28" spans="1:9" ht="20.100000000000001" customHeight="1" x14ac:dyDescent="0.25">
      <c r="A28" s="52" t="s">
        <v>400</v>
      </c>
      <c r="B28" s="44">
        <v>4</v>
      </c>
      <c r="C28" s="45">
        <f t="shared" si="0"/>
        <v>8.0482897384305842E-3</v>
      </c>
      <c r="D28" s="44">
        <v>0</v>
      </c>
      <c r="E28" s="45">
        <f t="shared" si="1"/>
        <v>0</v>
      </c>
      <c r="F28" s="44">
        <v>1</v>
      </c>
      <c r="G28" s="45">
        <f t="shared" si="2"/>
        <v>4.8543689320388345E-3</v>
      </c>
      <c r="H28" s="44">
        <v>3</v>
      </c>
      <c r="I28" s="22">
        <f t="shared" si="3"/>
        <v>1.7751479289940829E-2</v>
      </c>
    </row>
    <row r="29" spans="1:9" ht="20.100000000000001" customHeight="1" x14ac:dyDescent="0.25">
      <c r="A29" s="52" t="s">
        <v>66</v>
      </c>
      <c r="B29" s="44">
        <v>4</v>
      </c>
      <c r="C29" s="45">
        <f t="shared" si="0"/>
        <v>8.0482897384305842E-3</v>
      </c>
      <c r="D29" s="44">
        <v>2</v>
      </c>
      <c r="E29" s="45">
        <f t="shared" si="1"/>
        <v>1.6393442622950821E-2</v>
      </c>
      <c r="F29" s="44">
        <v>1</v>
      </c>
      <c r="G29" s="45">
        <f t="shared" si="2"/>
        <v>4.8543689320388345E-3</v>
      </c>
      <c r="H29" s="44">
        <v>1</v>
      </c>
      <c r="I29" s="22">
        <f t="shared" si="3"/>
        <v>5.9171597633136093E-3</v>
      </c>
    </row>
    <row r="30" spans="1:9" ht="20.100000000000001" customHeight="1" x14ac:dyDescent="0.25">
      <c r="A30" s="52" t="s">
        <v>72</v>
      </c>
      <c r="B30" s="44">
        <v>4</v>
      </c>
      <c r="C30" s="45">
        <f t="shared" si="0"/>
        <v>8.0482897384305842E-3</v>
      </c>
      <c r="D30" s="44">
        <v>2</v>
      </c>
      <c r="E30" s="45">
        <f t="shared" si="1"/>
        <v>1.6393442622950821E-2</v>
      </c>
      <c r="F30" s="44">
        <v>1</v>
      </c>
      <c r="G30" s="45">
        <f t="shared" si="2"/>
        <v>4.8543689320388345E-3</v>
      </c>
      <c r="H30" s="44">
        <v>1</v>
      </c>
      <c r="I30" s="22">
        <f t="shared" si="3"/>
        <v>5.9171597633136093E-3</v>
      </c>
    </row>
    <row r="31" spans="1:9" ht="20.100000000000001" customHeight="1" x14ac:dyDescent="0.25">
      <c r="A31" s="52" t="s">
        <v>53</v>
      </c>
      <c r="B31" s="44">
        <v>3</v>
      </c>
      <c r="C31" s="45">
        <f t="shared" si="0"/>
        <v>6.0362173038229373E-3</v>
      </c>
      <c r="D31" s="44">
        <v>0</v>
      </c>
      <c r="E31" s="45">
        <f t="shared" si="1"/>
        <v>0</v>
      </c>
      <c r="F31" s="44">
        <v>3</v>
      </c>
      <c r="G31" s="45">
        <f t="shared" si="2"/>
        <v>1.4563106796116505E-2</v>
      </c>
      <c r="H31" s="44">
        <v>0</v>
      </c>
      <c r="I31" s="22">
        <f t="shared" si="3"/>
        <v>0</v>
      </c>
    </row>
    <row r="32" spans="1:9" ht="20.100000000000001" customHeight="1" x14ac:dyDescent="0.25">
      <c r="A32" s="52" t="s">
        <v>406</v>
      </c>
      <c r="B32" s="44">
        <v>3</v>
      </c>
      <c r="C32" s="45">
        <f t="shared" si="0"/>
        <v>6.0362173038229373E-3</v>
      </c>
      <c r="D32" s="44">
        <v>1</v>
      </c>
      <c r="E32" s="45">
        <f t="shared" si="1"/>
        <v>8.1967213114754103E-3</v>
      </c>
      <c r="F32" s="44">
        <v>1</v>
      </c>
      <c r="G32" s="45">
        <f t="shared" si="2"/>
        <v>4.8543689320388345E-3</v>
      </c>
      <c r="H32" s="44">
        <v>1</v>
      </c>
      <c r="I32" s="22">
        <f t="shared" si="3"/>
        <v>5.9171597633136093E-3</v>
      </c>
    </row>
    <row r="33" spans="1:9" ht="20.100000000000001" customHeight="1" x14ac:dyDescent="0.25">
      <c r="A33" s="52" t="s">
        <v>243</v>
      </c>
      <c r="B33" s="44">
        <v>3</v>
      </c>
      <c r="C33" s="45">
        <f t="shared" si="0"/>
        <v>6.0362173038229373E-3</v>
      </c>
      <c r="D33" s="44">
        <v>3</v>
      </c>
      <c r="E33" s="45">
        <f t="shared" si="1"/>
        <v>2.4590163934426229E-2</v>
      </c>
      <c r="F33" s="44">
        <v>0</v>
      </c>
      <c r="G33" s="45">
        <f t="shared" si="2"/>
        <v>0</v>
      </c>
      <c r="H33" s="44">
        <v>0</v>
      </c>
      <c r="I33" s="22">
        <f t="shared" si="3"/>
        <v>0</v>
      </c>
    </row>
    <row r="34" spans="1:9" ht="20.100000000000001" customHeight="1" x14ac:dyDescent="0.25">
      <c r="A34" s="52" t="s">
        <v>405</v>
      </c>
      <c r="B34" s="44">
        <v>3</v>
      </c>
      <c r="C34" s="45">
        <f t="shared" si="0"/>
        <v>6.0362173038229373E-3</v>
      </c>
      <c r="D34" s="44">
        <v>0</v>
      </c>
      <c r="E34" s="45">
        <f t="shared" si="1"/>
        <v>0</v>
      </c>
      <c r="F34" s="44">
        <v>0</v>
      </c>
      <c r="G34" s="45">
        <f t="shared" si="2"/>
        <v>0</v>
      </c>
      <c r="H34" s="44">
        <v>3</v>
      </c>
      <c r="I34" s="22">
        <f t="shared" si="3"/>
        <v>1.7751479289940829E-2</v>
      </c>
    </row>
    <row r="35" spans="1:9" ht="20.100000000000001" customHeight="1" x14ac:dyDescent="0.25">
      <c r="A35" s="52" t="s">
        <v>82</v>
      </c>
      <c r="B35" s="44">
        <v>3</v>
      </c>
      <c r="C35" s="45">
        <f t="shared" si="0"/>
        <v>6.0362173038229373E-3</v>
      </c>
      <c r="D35" s="44">
        <v>1</v>
      </c>
      <c r="E35" s="45">
        <f t="shared" si="1"/>
        <v>8.1967213114754103E-3</v>
      </c>
      <c r="F35" s="44">
        <v>0</v>
      </c>
      <c r="G35" s="45">
        <f t="shared" si="2"/>
        <v>0</v>
      </c>
      <c r="H35" s="44">
        <v>2</v>
      </c>
      <c r="I35" s="22">
        <f t="shared" si="3"/>
        <v>1.1834319526627219E-2</v>
      </c>
    </row>
    <row r="36" spans="1:9" ht="20.100000000000001" customHeight="1" x14ac:dyDescent="0.25">
      <c r="A36" s="52" t="s">
        <v>404</v>
      </c>
      <c r="B36" s="44">
        <v>3</v>
      </c>
      <c r="C36" s="45">
        <f t="shared" si="0"/>
        <v>6.0362173038229373E-3</v>
      </c>
      <c r="D36" s="44">
        <v>0</v>
      </c>
      <c r="E36" s="45">
        <f t="shared" si="1"/>
        <v>0</v>
      </c>
      <c r="F36" s="44">
        <v>0</v>
      </c>
      <c r="G36" s="45">
        <f t="shared" si="2"/>
        <v>0</v>
      </c>
      <c r="H36" s="44">
        <v>3</v>
      </c>
      <c r="I36" s="22">
        <f t="shared" si="3"/>
        <v>1.7751479289940829E-2</v>
      </c>
    </row>
    <row r="37" spans="1:9" ht="20.100000000000001" customHeight="1" x14ac:dyDescent="0.25">
      <c r="A37" s="52" t="s">
        <v>238</v>
      </c>
      <c r="B37" s="44">
        <v>3</v>
      </c>
      <c r="C37" s="45">
        <f t="shared" si="0"/>
        <v>6.0362173038229373E-3</v>
      </c>
      <c r="D37" s="44">
        <v>0</v>
      </c>
      <c r="E37" s="45">
        <f t="shared" si="1"/>
        <v>0</v>
      </c>
      <c r="F37" s="44">
        <v>2</v>
      </c>
      <c r="G37" s="45">
        <f t="shared" si="2"/>
        <v>9.7087378640776691E-3</v>
      </c>
      <c r="H37" s="44">
        <v>1</v>
      </c>
      <c r="I37" s="22">
        <f t="shared" si="3"/>
        <v>5.9171597633136093E-3</v>
      </c>
    </row>
    <row r="38" spans="1:9" ht="20.100000000000001" customHeight="1" x14ac:dyDescent="0.25">
      <c r="A38" s="52" t="s">
        <v>389</v>
      </c>
      <c r="B38" s="44">
        <v>3</v>
      </c>
      <c r="C38" s="45">
        <f t="shared" si="0"/>
        <v>6.0362173038229373E-3</v>
      </c>
      <c r="D38" s="44">
        <v>3</v>
      </c>
      <c r="E38" s="45">
        <f t="shared" si="1"/>
        <v>2.4590163934426229E-2</v>
      </c>
      <c r="F38" s="44">
        <v>0</v>
      </c>
      <c r="G38" s="45">
        <f t="shared" si="2"/>
        <v>0</v>
      </c>
      <c r="H38" s="44">
        <v>0</v>
      </c>
      <c r="I38" s="22">
        <f t="shared" si="3"/>
        <v>0</v>
      </c>
    </row>
    <row r="39" spans="1:9" ht="20.100000000000001" customHeight="1" x14ac:dyDescent="0.25">
      <c r="A39" s="52" t="s">
        <v>403</v>
      </c>
      <c r="B39" s="44">
        <v>3</v>
      </c>
      <c r="C39" s="45">
        <f t="shared" si="0"/>
        <v>6.0362173038229373E-3</v>
      </c>
      <c r="D39" s="44">
        <v>0</v>
      </c>
      <c r="E39" s="45">
        <f t="shared" si="1"/>
        <v>0</v>
      </c>
      <c r="F39" s="44">
        <v>2</v>
      </c>
      <c r="G39" s="45">
        <f t="shared" si="2"/>
        <v>9.7087378640776691E-3</v>
      </c>
      <c r="H39" s="44">
        <v>1</v>
      </c>
      <c r="I39" s="22">
        <f t="shared" si="3"/>
        <v>5.9171597633136093E-3</v>
      </c>
    </row>
    <row r="40" spans="1:9" ht="20.100000000000001" customHeight="1" x14ac:dyDescent="0.25">
      <c r="A40" s="52" t="s">
        <v>92</v>
      </c>
      <c r="B40" s="44">
        <v>3</v>
      </c>
      <c r="C40" s="45">
        <f t="shared" si="0"/>
        <v>6.0362173038229373E-3</v>
      </c>
      <c r="D40" s="44">
        <v>1</v>
      </c>
      <c r="E40" s="45">
        <f t="shared" si="1"/>
        <v>8.1967213114754103E-3</v>
      </c>
      <c r="F40" s="44">
        <v>1</v>
      </c>
      <c r="G40" s="45">
        <f t="shared" si="2"/>
        <v>4.8543689320388345E-3</v>
      </c>
      <c r="H40" s="44">
        <v>1</v>
      </c>
      <c r="I40" s="22">
        <f t="shared" si="3"/>
        <v>5.9171597633136093E-3</v>
      </c>
    </row>
    <row r="41" spans="1:9" ht="20.100000000000001" customHeight="1" x14ac:dyDescent="0.25">
      <c r="A41" s="52" t="s">
        <v>158</v>
      </c>
      <c r="B41" s="44">
        <v>3</v>
      </c>
      <c r="C41" s="45">
        <f t="shared" si="0"/>
        <v>6.0362173038229373E-3</v>
      </c>
      <c r="D41" s="44">
        <v>0</v>
      </c>
      <c r="E41" s="45">
        <f t="shared" si="1"/>
        <v>0</v>
      </c>
      <c r="F41" s="44">
        <v>0</v>
      </c>
      <c r="G41" s="45">
        <f t="shared" si="2"/>
        <v>0</v>
      </c>
      <c r="H41" s="44">
        <v>3</v>
      </c>
      <c r="I41" s="22">
        <f t="shared" si="3"/>
        <v>1.7751479289940829E-2</v>
      </c>
    </row>
    <row r="42" spans="1:9" ht="20.100000000000001" customHeight="1" x14ac:dyDescent="0.25">
      <c r="A42" s="52" t="s">
        <v>52</v>
      </c>
      <c r="B42" s="44">
        <v>3</v>
      </c>
      <c r="C42" s="45">
        <f t="shared" si="0"/>
        <v>6.0362173038229373E-3</v>
      </c>
      <c r="D42" s="44">
        <v>0</v>
      </c>
      <c r="E42" s="45">
        <f t="shared" si="1"/>
        <v>0</v>
      </c>
      <c r="F42" s="44">
        <v>3</v>
      </c>
      <c r="G42" s="45">
        <f t="shared" si="2"/>
        <v>1.4563106796116505E-2</v>
      </c>
      <c r="H42" s="44">
        <v>0</v>
      </c>
      <c r="I42" s="22">
        <f t="shared" si="3"/>
        <v>0</v>
      </c>
    </row>
    <row r="43" spans="1:9" ht="20.100000000000001" customHeight="1" x14ac:dyDescent="0.25">
      <c r="A43" s="52" t="s">
        <v>331</v>
      </c>
      <c r="B43" s="44">
        <v>3</v>
      </c>
      <c r="C43" s="45">
        <f t="shared" si="0"/>
        <v>6.0362173038229373E-3</v>
      </c>
      <c r="D43" s="44">
        <v>1</v>
      </c>
      <c r="E43" s="45">
        <f t="shared" si="1"/>
        <v>8.1967213114754103E-3</v>
      </c>
      <c r="F43" s="44">
        <v>0</v>
      </c>
      <c r="G43" s="45">
        <f t="shared" si="2"/>
        <v>0</v>
      </c>
      <c r="H43" s="44">
        <v>2</v>
      </c>
      <c r="I43" s="22">
        <f t="shared" si="3"/>
        <v>1.1834319526627219E-2</v>
      </c>
    </row>
    <row r="44" spans="1:9" ht="20.100000000000001" customHeight="1" x14ac:dyDescent="0.25">
      <c r="A44" s="52" t="s">
        <v>212</v>
      </c>
      <c r="B44" s="44">
        <v>3</v>
      </c>
      <c r="C44" s="45">
        <f t="shared" si="0"/>
        <v>6.0362173038229373E-3</v>
      </c>
      <c r="D44" s="44">
        <v>1</v>
      </c>
      <c r="E44" s="45">
        <f t="shared" si="1"/>
        <v>8.1967213114754103E-3</v>
      </c>
      <c r="F44" s="44">
        <v>2</v>
      </c>
      <c r="G44" s="45">
        <f t="shared" si="2"/>
        <v>9.7087378640776691E-3</v>
      </c>
      <c r="H44" s="44">
        <v>0</v>
      </c>
      <c r="I44" s="22">
        <f t="shared" si="3"/>
        <v>0</v>
      </c>
    </row>
    <row r="45" spans="1:9" ht="20.100000000000001" customHeight="1" x14ac:dyDescent="0.25">
      <c r="A45" s="52" t="s">
        <v>120</v>
      </c>
      <c r="B45" s="44">
        <v>3</v>
      </c>
      <c r="C45" s="45">
        <f t="shared" si="0"/>
        <v>6.0362173038229373E-3</v>
      </c>
      <c r="D45" s="44">
        <v>0</v>
      </c>
      <c r="E45" s="45">
        <f t="shared" si="1"/>
        <v>0</v>
      </c>
      <c r="F45" s="44">
        <v>2</v>
      </c>
      <c r="G45" s="45">
        <f t="shared" si="2"/>
        <v>9.7087378640776691E-3</v>
      </c>
      <c r="H45" s="44">
        <v>1</v>
      </c>
      <c r="I45" s="22">
        <f t="shared" si="3"/>
        <v>5.9171597633136093E-3</v>
      </c>
    </row>
    <row r="46" spans="1:9" ht="20.100000000000001" customHeight="1" x14ac:dyDescent="0.25">
      <c r="A46" s="52" t="s">
        <v>50</v>
      </c>
      <c r="B46" s="44">
        <v>3</v>
      </c>
      <c r="C46" s="45">
        <f t="shared" si="0"/>
        <v>6.0362173038229373E-3</v>
      </c>
      <c r="D46" s="44">
        <v>2</v>
      </c>
      <c r="E46" s="45">
        <f t="shared" si="1"/>
        <v>1.6393442622950821E-2</v>
      </c>
      <c r="F46" s="44">
        <v>1</v>
      </c>
      <c r="G46" s="45">
        <f t="shared" si="2"/>
        <v>4.8543689320388345E-3</v>
      </c>
      <c r="H46" s="44">
        <v>0</v>
      </c>
      <c r="I46" s="22">
        <f t="shared" si="3"/>
        <v>0</v>
      </c>
    </row>
    <row r="47" spans="1:9" ht="20.100000000000001" customHeight="1" x14ac:dyDescent="0.25">
      <c r="A47" s="52" t="s">
        <v>134</v>
      </c>
      <c r="B47" s="44">
        <v>2</v>
      </c>
      <c r="C47" s="45">
        <f t="shared" si="0"/>
        <v>4.0241448692152921E-3</v>
      </c>
      <c r="D47" s="44">
        <v>0</v>
      </c>
      <c r="E47" s="45">
        <f t="shared" si="1"/>
        <v>0</v>
      </c>
      <c r="F47" s="44">
        <v>2</v>
      </c>
      <c r="G47" s="45">
        <f t="shared" si="2"/>
        <v>9.7087378640776691E-3</v>
      </c>
      <c r="H47" s="44">
        <v>0</v>
      </c>
      <c r="I47" s="22">
        <f t="shared" si="3"/>
        <v>0</v>
      </c>
    </row>
    <row r="48" spans="1:9" ht="20.100000000000001" customHeight="1" x14ac:dyDescent="0.25">
      <c r="A48" s="52" t="s">
        <v>417</v>
      </c>
      <c r="B48" s="44">
        <v>2</v>
      </c>
      <c r="C48" s="45">
        <f t="shared" si="0"/>
        <v>4.0241448692152921E-3</v>
      </c>
      <c r="D48" s="44">
        <v>0</v>
      </c>
      <c r="E48" s="45">
        <f t="shared" si="1"/>
        <v>0</v>
      </c>
      <c r="F48" s="44">
        <v>0</v>
      </c>
      <c r="G48" s="45">
        <f t="shared" si="2"/>
        <v>0</v>
      </c>
      <c r="H48" s="44">
        <v>2</v>
      </c>
      <c r="I48" s="22">
        <f t="shared" si="3"/>
        <v>1.1834319526627219E-2</v>
      </c>
    </row>
    <row r="49" spans="1:9" ht="20.100000000000001" customHeight="1" x14ac:dyDescent="0.25">
      <c r="A49" s="52" t="s">
        <v>416</v>
      </c>
      <c r="B49" s="44">
        <v>2</v>
      </c>
      <c r="C49" s="45">
        <f t="shared" si="0"/>
        <v>4.0241448692152921E-3</v>
      </c>
      <c r="D49" s="44">
        <v>0</v>
      </c>
      <c r="E49" s="45">
        <f t="shared" si="1"/>
        <v>0</v>
      </c>
      <c r="F49" s="44">
        <v>0</v>
      </c>
      <c r="G49" s="45">
        <f t="shared" si="2"/>
        <v>0</v>
      </c>
      <c r="H49" s="44">
        <v>2</v>
      </c>
      <c r="I49" s="22">
        <f t="shared" si="3"/>
        <v>1.1834319526627219E-2</v>
      </c>
    </row>
    <row r="50" spans="1:9" ht="20.100000000000001" customHeight="1" x14ac:dyDescent="0.25">
      <c r="A50" s="52" t="s">
        <v>132</v>
      </c>
      <c r="B50" s="44">
        <v>2</v>
      </c>
      <c r="C50" s="45">
        <f t="shared" si="0"/>
        <v>4.0241448692152921E-3</v>
      </c>
      <c r="D50" s="44">
        <v>1</v>
      </c>
      <c r="E50" s="45">
        <f t="shared" si="1"/>
        <v>8.1967213114754103E-3</v>
      </c>
      <c r="F50" s="44">
        <v>0</v>
      </c>
      <c r="G50" s="45">
        <f t="shared" si="2"/>
        <v>0</v>
      </c>
      <c r="H50" s="44">
        <v>1</v>
      </c>
      <c r="I50" s="22">
        <f t="shared" si="3"/>
        <v>5.9171597633136093E-3</v>
      </c>
    </row>
    <row r="51" spans="1:9" ht="20.100000000000001" customHeight="1" x14ac:dyDescent="0.25">
      <c r="A51" s="52" t="s">
        <v>415</v>
      </c>
      <c r="B51" s="44">
        <v>2</v>
      </c>
      <c r="C51" s="45">
        <f t="shared" si="0"/>
        <v>4.0241448692152921E-3</v>
      </c>
      <c r="D51" s="44">
        <v>0</v>
      </c>
      <c r="E51" s="45">
        <f t="shared" si="1"/>
        <v>0</v>
      </c>
      <c r="F51" s="44">
        <v>0</v>
      </c>
      <c r="G51" s="45">
        <f t="shared" si="2"/>
        <v>0</v>
      </c>
      <c r="H51" s="44">
        <v>2</v>
      </c>
      <c r="I51" s="22">
        <f t="shared" si="3"/>
        <v>1.1834319526627219E-2</v>
      </c>
    </row>
    <row r="52" spans="1:9" ht="20.100000000000001" customHeight="1" x14ac:dyDescent="0.25">
      <c r="A52" s="52" t="s">
        <v>240</v>
      </c>
      <c r="B52" s="44">
        <v>2</v>
      </c>
      <c r="C52" s="45">
        <f t="shared" si="0"/>
        <v>4.0241448692152921E-3</v>
      </c>
      <c r="D52" s="44">
        <v>0</v>
      </c>
      <c r="E52" s="45">
        <f t="shared" si="1"/>
        <v>0</v>
      </c>
      <c r="F52" s="44">
        <v>0</v>
      </c>
      <c r="G52" s="45">
        <f t="shared" si="2"/>
        <v>0</v>
      </c>
      <c r="H52" s="44">
        <v>2</v>
      </c>
      <c r="I52" s="22">
        <f t="shared" si="3"/>
        <v>1.1834319526627219E-2</v>
      </c>
    </row>
    <row r="53" spans="1:9" ht="20.100000000000001" customHeight="1" x14ac:dyDescent="0.25">
      <c r="A53" s="52" t="s">
        <v>239</v>
      </c>
      <c r="B53" s="44">
        <v>2</v>
      </c>
      <c r="C53" s="45">
        <f t="shared" si="0"/>
        <v>4.0241448692152921E-3</v>
      </c>
      <c r="D53" s="44">
        <v>0</v>
      </c>
      <c r="E53" s="45">
        <f t="shared" si="1"/>
        <v>0</v>
      </c>
      <c r="F53" s="44">
        <v>0</v>
      </c>
      <c r="G53" s="45">
        <f t="shared" si="2"/>
        <v>0</v>
      </c>
      <c r="H53" s="44">
        <v>2</v>
      </c>
      <c r="I53" s="22">
        <f t="shared" si="3"/>
        <v>1.1834319526627219E-2</v>
      </c>
    </row>
    <row r="54" spans="1:9" ht="20.100000000000001" customHeight="1" x14ac:dyDescent="0.25">
      <c r="A54" s="52" t="s">
        <v>414</v>
      </c>
      <c r="B54" s="44">
        <v>2</v>
      </c>
      <c r="C54" s="45">
        <f t="shared" si="0"/>
        <v>4.0241448692152921E-3</v>
      </c>
      <c r="D54" s="44">
        <v>0</v>
      </c>
      <c r="E54" s="45">
        <f t="shared" si="1"/>
        <v>0</v>
      </c>
      <c r="F54" s="44">
        <v>2</v>
      </c>
      <c r="G54" s="45">
        <f t="shared" si="2"/>
        <v>9.7087378640776691E-3</v>
      </c>
      <c r="H54" s="44">
        <v>0</v>
      </c>
      <c r="I54" s="22">
        <f t="shared" si="3"/>
        <v>0</v>
      </c>
    </row>
    <row r="55" spans="1:9" ht="20.100000000000001" customHeight="1" x14ac:dyDescent="0.25">
      <c r="A55" s="52" t="s">
        <v>413</v>
      </c>
      <c r="B55" s="44">
        <v>2</v>
      </c>
      <c r="C55" s="45">
        <f t="shared" si="0"/>
        <v>4.0241448692152921E-3</v>
      </c>
      <c r="D55" s="44">
        <v>0</v>
      </c>
      <c r="E55" s="45">
        <f t="shared" si="1"/>
        <v>0</v>
      </c>
      <c r="F55" s="44">
        <v>1</v>
      </c>
      <c r="G55" s="45">
        <f t="shared" si="2"/>
        <v>4.8543689320388345E-3</v>
      </c>
      <c r="H55" s="44">
        <v>1</v>
      </c>
      <c r="I55" s="22">
        <f t="shared" si="3"/>
        <v>5.9171597633136093E-3</v>
      </c>
    </row>
    <row r="56" spans="1:9" ht="20.100000000000001" customHeight="1" x14ac:dyDescent="0.25">
      <c r="A56" s="52" t="s">
        <v>130</v>
      </c>
      <c r="B56" s="44">
        <v>2</v>
      </c>
      <c r="C56" s="45">
        <f t="shared" si="0"/>
        <v>4.0241448692152921E-3</v>
      </c>
      <c r="D56" s="44">
        <v>0</v>
      </c>
      <c r="E56" s="45">
        <f t="shared" si="1"/>
        <v>0</v>
      </c>
      <c r="F56" s="44">
        <v>1</v>
      </c>
      <c r="G56" s="45">
        <f t="shared" si="2"/>
        <v>4.8543689320388345E-3</v>
      </c>
      <c r="H56" s="44">
        <v>1</v>
      </c>
      <c r="I56" s="22">
        <f t="shared" si="3"/>
        <v>5.9171597633136093E-3</v>
      </c>
    </row>
    <row r="57" spans="1:9" ht="20.100000000000001" customHeight="1" x14ac:dyDescent="0.25">
      <c r="A57" s="52" t="s">
        <v>738</v>
      </c>
      <c r="B57" s="44">
        <v>2</v>
      </c>
      <c r="C57" s="45">
        <f t="shared" si="0"/>
        <v>4.0241448692152921E-3</v>
      </c>
      <c r="D57" s="44">
        <v>0</v>
      </c>
      <c r="E57" s="45">
        <f t="shared" si="1"/>
        <v>0</v>
      </c>
      <c r="F57" s="44">
        <v>0</v>
      </c>
      <c r="G57" s="45">
        <f t="shared" si="2"/>
        <v>0</v>
      </c>
      <c r="H57" s="44">
        <v>2</v>
      </c>
      <c r="I57" s="22">
        <f t="shared" si="3"/>
        <v>1.1834319526627219E-2</v>
      </c>
    </row>
    <row r="58" spans="1:9" ht="20.100000000000001" customHeight="1" x14ac:dyDescent="0.25">
      <c r="A58" s="52" t="s">
        <v>412</v>
      </c>
      <c r="B58" s="44">
        <v>2</v>
      </c>
      <c r="C58" s="45">
        <f t="shared" si="0"/>
        <v>4.0241448692152921E-3</v>
      </c>
      <c r="D58" s="44">
        <v>0</v>
      </c>
      <c r="E58" s="45">
        <f t="shared" si="1"/>
        <v>0</v>
      </c>
      <c r="F58" s="44">
        <v>1</v>
      </c>
      <c r="G58" s="45">
        <f t="shared" si="2"/>
        <v>4.8543689320388345E-3</v>
      </c>
      <c r="H58" s="44">
        <v>1</v>
      </c>
      <c r="I58" s="22">
        <f t="shared" si="3"/>
        <v>5.9171597633136093E-3</v>
      </c>
    </row>
    <row r="59" spans="1:9" ht="20.100000000000001" customHeight="1" x14ac:dyDescent="0.25">
      <c r="A59" s="52" t="s">
        <v>371</v>
      </c>
      <c r="B59" s="44">
        <v>2</v>
      </c>
      <c r="C59" s="45">
        <f t="shared" si="0"/>
        <v>4.0241448692152921E-3</v>
      </c>
      <c r="D59" s="44">
        <v>0</v>
      </c>
      <c r="E59" s="45">
        <f t="shared" si="1"/>
        <v>0</v>
      </c>
      <c r="F59" s="44">
        <v>0</v>
      </c>
      <c r="G59" s="45">
        <f t="shared" si="2"/>
        <v>0</v>
      </c>
      <c r="H59" s="44">
        <v>2</v>
      </c>
      <c r="I59" s="22">
        <f t="shared" si="3"/>
        <v>1.1834319526627219E-2</v>
      </c>
    </row>
    <row r="60" spans="1:9" ht="20.100000000000001" customHeight="1" x14ac:dyDescent="0.25">
      <c r="A60" s="52" t="s">
        <v>739</v>
      </c>
      <c r="B60" s="44">
        <v>2</v>
      </c>
      <c r="C60" s="45">
        <f t="shared" si="0"/>
        <v>4.0241448692152921E-3</v>
      </c>
      <c r="D60" s="44">
        <v>0</v>
      </c>
      <c r="E60" s="45">
        <f t="shared" si="1"/>
        <v>0</v>
      </c>
      <c r="F60" s="44">
        <v>0</v>
      </c>
      <c r="G60" s="45">
        <f t="shared" si="2"/>
        <v>0</v>
      </c>
      <c r="H60" s="44">
        <v>2</v>
      </c>
      <c r="I60" s="22">
        <f t="shared" si="3"/>
        <v>1.1834319526627219E-2</v>
      </c>
    </row>
    <row r="61" spans="1:9" ht="20.100000000000001" customHeight="1" x14ac:dyDescent="0.25">
      <c r="A61" s="52" t="s">
        <v>411</v>
      </c>
      <c r="B61" s="44">
        <v>2</v>
      </c>
      <c r="C61" s="45">
        <f t="shared" si="0"/>
        <v>4.0241448692152921E-3</v>
      </c>
      <c r="D61" s="44">
        <v>2</v>
      </c>
      <c r="E61" s="45">
        <f t="shared" si="1"/>
        <v>1.6393442622950821E-2</v>
      </c>
      <c r="F61" s="44">
        <v>0</v>
      </c>
      <c r="G61" s="45">
        <f t="shared" si="2"/>
        <v>0</v>
      </c>
      <c r="H61" s="44">
        <v>0</v>
      </c>
      <c r="I61" s="22">
        <f t="shared" si="3"/>
        <v>0</v>
      </c>
    </row>
    <row r="62" spans="1:9" ht="20.100000000000001" customHeight="1" x14ac:dyDescent="0.25">
      <c r="A62" s="52" t="s">
        <v>128</v>
      </c>
      <c r="B62" s="44">
        <v>2</v>
      </c>
      <c r="C62" s="45">
        <f t="shared" si="0"/>
        <v>4.0241448692152921E-3</v>
      </c>
      <c r="D62" s="44">
        <v>0</v>
      </c>
      <c r="E62" s="45">
        <f t="shared" si="1"/>
        <v>0</v>
      </c>
      <c r="F62" s="44">
        <v>0</v>
      </c>
      <c r="G62" s="45">
        <f t="shared" si="2"/>
        <v>0</v>
      </c>
      <c r="H62" s="44">
        <v>2</v>
      </c>
      <c r="I62" s="22">
        <f t="shared" si="3"/>
        <v>1.1834319526627219E-2</v>
      </c>
    </row>
    <row r="63" spans="1:9" ht="20.100000000000001" customHeight="1" x14ac:dyDescent="0.25">
      <c r="A63" s="52" t="s">
        <v>410</v>
      </c>
      <c r="B63" s="44">
        <v>2</v>
      </c>
      <c r="C63" s="45">
        <f t="shared" si="0"/>
        <v>4.0241448692152921E-3</v>
      </c>
      <c r="D63" s="44">
        <v>0</v>
      </c>
      <c r="E63" s="45">
        <f t="shared" si="1"/>
        <v>0</v>
      </c>
      <c r="F63" s="44">
        <v>0</v>
      </c>
      <c r="G63" s="45">
        <f t="shared" si="2"/>
        <v>0</v>
      </c>
      <c r="H63" s="44">
        <v>2</v>
      </c>
      <c r="I63" s="22">
        <f t="shared" si="3"/>
        <v>1.1834319526627219E-2</v>
      </c>
    </row>
    <row r="64" spans="1:9" ht="20.100000000000001" customHeight="1" x14ac:dyDescent="0.25">
      <c r="A64" s="52" t="s">
        <v>409</v>
      </c>
      <c r="B64" s="44">
        <v>2</v>
      </c>
      <c r="C64" s="45">
        <f t="shared" si="0"/>
        <v>4.0241448692152921E-3</v>
      </c>
      <c r="D64" s="44">
        <v>0</v>
      </c>
      <c r="E64" s="45">
        <f t="shared" si="1"/>
        <v>0</v>
      </c>
      <c r="F64" s="44">
        <v>2</v>
      </c>
      <c r="G64" s="45">
        <f t="shared" si="2"/>
        <v>9.7087378640776691E-3</v>
      </c>
      <c r="H64" s="44">
        <v>0</v>
      </c>
      <c r="I64" s="22">
        <f t="shared" si="3"/>
        <v>0</v>
      </c>
    </row>
    <row r="65" spans="1:9" ht="20.100000000000001" customHeight="1" x14ac:dyDescent="0.25">
      <c r="A65" s="52" t="s">
        <v>223</v>
      </c>
      <c r="B65" s="44">
        <v>2</v>
      </c>
      <c r="C65" s="45">
        <f t="shared" si="0"/>
        <v>4.0241448692152921E-3</v>
      </c>
      <c r="D65" s="44">
        <v>2</v>
      </c>
      <c r="E65" s="45">
        <f t="shared" si="1"/>
        <v>1.6393442622950821E-2</v>
      </c>
      <c r="F65" s="44">
        <v>0</v>
      </c>
      <c r="G65" s="45">
        <f t="shared" si="2"/>
        <v>0</v>
      </c>
      <c r="H65" s="44">
        <v>0</v>
      </c>
      <c r="I65" s="22">
        <f t="shared" si="3"/>
        <v>0</v>
      </c>
    </row>
    <row r="66" spans="1:9" ht="20.100000000000001" customHeight="1" x14ac:dyDescent="0.25">
      <c r="A66" s="52" t="s">
        <v>361</v>
      </c>
      <c r="B66" s="44">
        <v>2</v>
      </c>
      <c r="C66" s="45">
        <f t="shared" si="0"/>
        <v>4.0241448692152921E-3</v>
      </c>
      <c r="D66" s="44">
        <v>2</v>
      </c>
      <c r="E66" s="45">
        <f t="shared" si="1"/>
        <v>1.6393442622950821E-2</v>
      </c>
      <c r="F66" s="44">
        <v>0</v>
      </c>
      <c r="G66" s="45">
        <f t="shared" si="2"/>
        <v>0</v>
      </c>
      <c r="H66" s="44">
        <v>0</v>
      </c>
      <c r="I66" s="22">
        <f t="shared" si="3"/>
        <v>0</v>
      </c>
    </row>
    <row r="67" spans="1:9" ht="20.100000000000001" customHeight="1" x14ac:dyDescent="0.25">
      <c r="A67" s="52" t="s">
        <v>106</v>
      </c>
      <c r="B67" s="44">
        <v>2</v>
      </c>
      <c r="C67" s="45">
        <f t="shared" si="0"/>
        <v>4.0241448692152921E-3</v>
      </c>
      <c r="D67" s="44">
        <v>0</v>
      </c>
      <c r="E67" s="45">
        <f t="shared" si="1"/>
        <v>0</v>
      </c>
      <c r="F67" s="44">
        <v>0</v>
      </c>
      <c r="G67" s="45">
        <f t="shared" si="2"/>
        <v>0</v>
      </c>
      <c r="H67" s="44">
        <v>2</v>
      </c>
      <c r="I67" s="22">
        <f t="shared" si="3"/>
        <v>1.1834319526627219E-2</v>
      </c>
    </row>
    <row r="68" spans="1:9" ht="20.100000000000001" customHeight="1" x14ac:dyDescent="0.25">
      <c r="A68" s="52" t="s">
        <v>57</v>
      </c>
      <c r="B68" s="44">
        <v>2</v>
      </c>
      <c r="C68" s="45">
        <f t="shared" si="0"/>
        <v>4.0241448692152921E-3</v>
      </c>
      <c r="D68" s="44">
        <v>2</v>
      </c>
      <c r="E68" s="45">
        <f t="shared" si="1"/>
        <v>1.6393442622950821E-2</v>
      </c>
      <c r="F68" s="44">
        <v>0</v>
      </c>
      <c r="G68" s="45">
        <f t="shared" si="2"/>
        <v>0</v>
      </c>
      <c r="H68" s="44">
        <v>0</v>
      </c>
      <c r="I68" s="22">
        <f t="shared" si="3"/>
        <v>0</v>
      </c>
    </row>
    <row r="69" spans="1:9" ht="20.100000000000001" customHeight="1" x14ac:dyDescent="0.25">
      <c r="A69" s="52" t="s">
        <v>125</v>
      </c>
      <c r="B69" s="44">
        <v>2</v>
      </c>
      <c r="C69" s="45">
        <f t="shared" si="0"/>
        <v>4.0241448692152921E-3</v>
      </c>
      <c r="D69" s="44">
        <v>1</v>
      </c>
      <c r="E69" s="45">
        <f t="shared" si="1"/>
        <v>8.1967213114754103E-3</v>
      </c>
      <c r="F69" s="44">
        <v>0</v>
      </c>
      <c r="G69" s="45">
        <f t="shared" si="2"/>
        <v>0</v>
      </c>
      <c r="H69" s="44">
        <v>1</v>
      </c>
      <c r="I69" s="22">
        <f t="shared" si="3"/>
        <v>5.9171597633136093E-3</v>
      </c>
    </row>
    <row r="70" spans="1:9" ht="20.100000000000001" customHeight="1" x14ac:dyDescent="0.25">
      <c r="A70" s="52" t="s">
        <v>91</v>
      </c>
      <c r="B70" s="44">
        <v>2</v>
      </c>
      <c r="C70" s="45">
        <f t="shared" ref="C70:C133" si="4">B70/$B$184</f>
        <v>4.0241448692152921E-3</v>
      </c>
      <c r="D70" s="44">
        <v>1</v>
      </c>
      <c r="E70" s="45">
        <f t="shared" ref="E70:E133" si="5">D70/$D$184</f>
        <v>8.1967213114754103E-3</v>
      </c>
      <c r="F70" s="44">
        <v>1</v>
      </c>
      <c r="G70" s="45">
        <f t="shared" ref="G70:G133" si="6">F70/$F$184</f>
        <v>4.8543689320388345E-3</v>
      </c>
      <c r="H70" s="44">
        <v>0</v>
      </c>
      <c r="I70" s="22">
        <f t="shared" ref="I70:I133" si="7">H70/$H$184</f>
        <v>0</v>
      </c>
    </row>
    <row r="71" spans="1:9" ht="20.100000000000001" customHeight="1" x14ac:dyDescent="0.25">
      <c r="A71" s="52" t="s">
        <v>90</v>
      </c>
      <c r="B71" s="44">
        <v>2</v>
      </c>
      <c r="C71" s="45">
        <f t="shared" si="4"/>
        <v>4.0241448692152921E-3</v>
      </c>
      <c r="D71" s="44">
        <v>0</v>
      </c>
      <c r="E71" s="45">
        <f t="shared" si="5"/>
        <v>0</v>
      </c>
      <c r="F71" s="44">
        <v>1</v>
      </c>
      <c r="G71" s="45">
        <f t="shared" si="6"/>
        <v>4.8543689320388345E-3</v>
      </c>
      <c r="H71" s="44">
        <v>1</v>
      </c>
      <c r="I71" s="22">
        <f t="shared" si="7"/>
        <v>5.9171597633136093E-3</v>
      </c>
    </row>
    <row r="72" spans="1:9" ht="20.100000000000001" customHeight="1" x14ac:dyDescent="0.25">
      <c r="A72" s="52" t="s">
        <v>154</v>
      </c>
      <c r="B72" s="44">
        <v>2</v>
      </c>
      <c r="C72" s="45">
        <f t="shared" si="4"/>
        <v>4.0241448692152921E-3</v>
      </c>
      <c r="D72" s="44">
        <v>0</v>
      </c>
      <c r="E72" s="45">
        <f t="shared" si="5"/>
        <v>0</v>
      </c>
      <c r="F72" s="44">
        <v>1</v>
      </c>
      <c r="G72" s="45">
        <f t="shared" si="6"/>
        <v>4.8543689320388345E-3</v>
      </c>
      <c r="H72" s="44">
        <v>1</v>
      </c>
      <c r="I72" s="22">
        <f t="shared" si="7"/>
        <v>5.9171597633136093E-3</v>
      </c>
    </row>
    <row r="73" spans="1:9" ht="20.100000000000001" customHeight="1" x14ac:dyDescent="0.25">
      <c r="A73" s="52" t="s">
        <v>325</v>
      </c>
      <c r="B73" s="44">
        <v>2</v>
      </c>
      <c r="C73" s="45">
        <f t="shared" si="4"/>
        <v>4.0241448692152921E-3</v>
      </c>
      <c r="D73" s="44">
        <v>0</v>
      </c>
      <c r="E73" s="45">
        <f t="shared" si="5"/>
        <v>0</v>
      </c>
      <c r="F73" s="44">
        <v>2</v>
      </c>
      <c r="G73" s="45">
        <f t="shared" si="6"/>
        <v>9.7087378640776691E-3</v>
      </c>
      <c r="H73" s="44">
        <v>0</v>
      </c>
      <c r="I73" s="22">
        <f t="shared" si="7"/>
        <v>0</v>
      </c>
    </row>
    <row r="74" spans="1:9" ht="20.100000000000001" customHeight="1" x14ac:dyDescent="0.25">
      <c r="A74" s="52" t="s">
        <v>408</v>
      </c>
      <c r="B74" s="44">
        <v>2</v>
      </c>
      <c r="C74" s="45">
        <f t="shared" si="4"/>
        <v>4.0241448692152921E-3</v>
      </c>
      <c r="D74" s="44">
        <v>1</v>
      </c>
      <c r="E74" s="45">
        <f t="shared" si="5"/>
        <v>8.1967213114754103E-3</v>
      </c>
      <c r="F74" s="44">
        <v>0</v>
      </c>
      <c r="G74" s="45">
        <f t="shared" si="6"/>
        <v>0</v>
      </c>
      <c r="H74" s="44">
        <v>1</v>
      </c>
      <c r="I74" s="22">
        <f t="shared" si="7"/>
        <v>5.9171597633136093E-3</v>
      </c>
    </row>
    <row r="75" spans="1:9" ht="20.100000000000001" customHeight="1" x14ac:dyDescent="0.25">
      <c r="A75" s="52" t="s">
        <v>204</v>
      </c>
      <c r="B75" s="44">
        <v>2</v>
      </c>
      <c r="C75" s="45">
        <f t="shared" si="4"/>
        <v>4.0241448692152921E-3</v>
      </c>
      <c r="D75" s="44">
        <v>2</v>
      </c>
      <c r="E75" s="45">
        <f t="shared" si="5"/>
        <v>1.6393442622950821E-2</v>
      </c>
      <c r="F75" s="44">
        <v>0</v>
      </c>
      <c r="G75" s="45">
        <f t="shared" si="6"/>
        <v>0</v>
      </c>
      <c r="H75" s="44">
        <v>0</v>
      </c>
      <c r="I75" s="22">
        <f t="shared" si="7"/>
        <v>0</v>
      </c>
    </row>
    <row r="76" spans="1:9" ht="20.100000000000001" customHeight="1" x14ac:dyDescent="0.25">
      <c r="A76" s="52" t="s">
        <v>99</v>
      </c>
      <c r="B76" s="44">
        <v>2</v>
      </c>
      <c r="C76" s="45">
        <f t="shared" si="4"/>
        <v>4.0241448692152921E-3</v>
      </c>
      <c r="D76" s="44">
        <v>0</v>
      </c>
      <c r="E76" s="45">
        <f t="shared" si="5"/>
        <v>0</v>
      </c>
      <c r="F76" s="44">
        <v>0</v>
      </c>
      <c r="G76" s="45">
        <f t="shared" si="6"/>
        <v>0</v>
      </c>
      <c r="H76" s="44">
        <v>2</v>
      </c>
      <c r="I76" s="22">
        <f t="shared" si="7"/>
        <v>1.1834319526627219E-2</v>
      </c>
    </row>
    <row r="77" spans="1:9" ht="20.100000000000001" customHeight="1" x14ac:dyDescent="0.25">
      <c r="A77" s="52" t="s">
        <v>64</v>
      </c>
      <c r="B77" s="44">
        <v>2</v>
      </c>
      <c r="C77" s="45">
        <f t="shared" si="4"/>
        <v>4.0241448692152921E-3</v>
      </c>
      <c r="D77" s="44">
        <v>0</v>
      </c>
      <c r="E77" s="45">
        <f t="shared" si="5"/>
        <v>0</v>
      </c>
      <c r="F77" s="44">
        <v>1</v>
      </c>
      <c r="G77" s="45">
        <f t="shared" si="6"/>
        <v>4.8543689320388345E-3</v>
      </c>
      <c r="H77" s="44">
        <v>1</v>
      </c>
      <c r="I77" s="22">
        <f t="shared" si="7"/>
        <v>5.9171597633136093E-3</v>
      </c>
    </row>
    <row r="78" spans="1:9" ht="20.100000000000001" customHeight="1" x14ac:dyDescent="0.25">
      <c r="A78" s="52" t="s">
        <v>297</v>
      </c>
      <c r="B78" s="44">
        <v>2</v>
      </c>
      <c r="C78" s="45">
        <f t="shared" si="4"/>
        <v>4.0241448692152921E-3</v>
      </c>
      <c r="D78" s="44">
        <v>0</v>
      </c>
      <c r="E78" s="45">
        <f t="shared" si="5"/>
        <v>0</v>
      </c>
      <c r="F78" s="44">
        <v>0</v>
      </c>
      <c r="G78" s="45">
        <f t="shared" si="6"/>
        <v>0</v>
      </c>
      <c r="H78" s="44">
        <v>2</v>
      </c>
      <c r="I78" s="22">
        <f t="shared" si="7"/>
        <v>1.1834319526627219E-2</v>
      </c>
    </row>
    <row r="79" spans="1:9" ht="20.100000000000001" customHeight="1" x14ac:dyDescent="0.25">
      <c r="A79" s="52" t="s">
        <v>189</v>
      </c>
      <c r="B79" s="44">
        <v>2</v>
      </c>
      <c r="C79" s="45">
        <f t="shared" si="4"/>
        <v>4.0241448692152921E-3</v>
      </c>
      <c r="D79" s="44">
        <v>0</v>
      </c>
      <c r="E79" s="45">
        <f t="shared" si="5"/>
        <v>0</v>
      </c>
      <c r="F79" s="44">
        <v>2</v>
      </c>
      <c r="G79" s="45">
        <f t="shared" si="6"/>
        <v>9.7087378640776691E-3</v>
      </c>
      <c r="H79" s="44">
        <v>0</v>
      </c>
      <c r="I79" s="22">
        <f t="shared" si="7"/>
        <v>0</v>
      </c>
    </row>
    <row r="80" spans="1:9" ht="20.100000000000001" customHeight="1" x14ac:dyDescent="0.25">
      <c r="A80" s="52" t="s">
        <v>117</v>
      </c>
      <c r="B80" s="44">
        <v>2</v>
      </c>
      <c r="C80" s="45">
        <f t="shared" si="4"/>
        <v>4.0241448692152921E-3</v>
      </c>
      <c r="D80" s="44">
        <v>0</v>
      </c>
      <c r="E80" s="45">
        <f t="shared" si="5"/>
        <v>0</v>
      </c>
      <c r="F80" s="44">
        <v>2</v>
      </c>
      <c r="G80" s="45">
        <f t="shared" si="6"/>
        <v>9.7087378640776691E-3</v>
      </c>
      <c r="H80" s="44">
        <v>0</v>
      </c>
      <c r="I80" s="22">
        <f t="shared" si="7"/>
        <v>0</v>
      </c>
    </row>
    <row r="81" spans="1:9" ht="20.100000000000001" customHeight="1" x14ac:dyDescent="0.25">
      <c r="A81" s="52" t="s">
        <v>407</v>
      </c>
      <c r="B81" s="44">
        <v>2</v>
      </c>
      <c r="C81" s="45">
        <f t="shared" si="4"/>
        <v>4.0241448692152921E-3</v>
      </c>
      <c r="D81" s="44">
        <v>0</v>
      </c>
      <c r="E81" s="45">
        <f t="shared" si="5"/>
        <v>0</v>
      </c>
      <c r="F81" s="44">
        <v>1</v>
      </c>
      <c r="G81" s="45">
        <f t="shared" si="6"/>
        <v>4.8543689320388345E-3</v>
      </c>
      <c r="H81" s="44">
        <v>1</v>
      </c>
      <c r="I81" s="22">
        <f t="shared" si="7"/>
        <v>5.9171597633136093E-3</v>
      </c>
    </row>
    <row r="82" spans="1:9" ht="20.100000000000001" customHeight="1" x14ac:dyDescent="0.25">
      <c r="A82" s="52" t="s">
        <v>258</v>
      </c>
      <c r="B82" s="44">
        <v>2</v>
      </c>
      <c r="C82" s="45">
        <f t="shared" si="4"/>
        <v>4.0241448692152921E-3</v>
      </c>
      <c r="D82" s="44">
        <v>0</v>
      </c>
      <c r="E82" s="45">
        <f t="shared" si="5"/>
        <v>0</v>
      </c>
      <c r="F82" s="44">
        <v>2</v>
      </c>
      <c r="G82" s="45">
        <f t="shared" si="6"/>
        <v>9.7087378640776691E-3</v>
      </c>
      <c r="H82" s="44">
        <v>0</v>
      </c>
      <c r="I82" s="22">
        <f t="shared" si="7"/>
        <v>0</v>
      </c>
    </row>
    <row r="83" spans="1:9" ht="20.100000000000001" customHeight="1" x14ac:dyDescent="0.25">
      <c r="A83" s="52" t="s">
        <v>96</v>
      </c>
      <c r="B83" s="44">
        <v>2</v>
      </c>
      <c r="C83" s="45">
        <f t="shared" si="4"/>
        <v>4.0241448692152921E-3</v>
      </c>
      <c r="D83" s="44">
        <v>0</v>
      </c>
      <c r="E83" s="45">
        <f t="shared" si="5"/>
        <v>0</v>
      </c>
      <c r="F83" s="44">
        <v>0</v>
      </c>
      <c r="G83" s="45">
        <f t="shared" si="6"/>
        <v>0</v>
      </c>
      <c r="H83" s="44">
        <v>2</v>
      </c>
      <c r="I83" s="22">
        <f t="shared" si="7"/>
        <v>1.1834319526627219E-2</v>
      </c>
    </row>
    <row r="84" spans="1:9" ht="20.100000000000001" customHeight="1" x14ac:dyDescent="0.25">
      <c r="A84" s="52" t="s">
        <v>446</v>
      </c>
      <c r="B84" s="44">
        <v>1</v>
      </c>
      <c r="C84" s="45">
        <f t="shared" si="4"/>
        <v>2.012072434607646E-3</v>
      </c>
      <c r="D84" s="44">
        <v>0</v>
      </c>
      <c r="E84" s="45">
        <f t="shared" si="5"/>
        <v>0</v>
      </c>
      <c r="F84" s="44">
        <v>1</v>
      </c>
      <c r="G84" s="45">
        <f t="shared" si="6"/>
        <v>4.8543689320388345E-3</v>
      </c>
      <c r="H84" s="44">
        <v>0</v>
      </c>
      <c r="I84" s="22">
        <f t="shared" si="7"/>
        <v>0</v>
      </c>
    </row>
    <row r="85" spans="1:9" ht="20.100000000000001" customHeight="1" x14ac:dyDescent="0.25">
      <c r="A85" s="52" t="s">
        <v>445</v>
      </c>
      <c r="B85" s="44">
        <v>1</v>
      </c>
      <c r="C85" s="45">
        <f t="shared" si="4"/>
        <v>2.012072434607646E-3</v>
      </c>
      <c r="D85" s="44">
        <v>0</v>
      </c>
      <c r="E85" s="45">
        <f t="shared" si="5"/>
        <v>0</v>
      </c>
      <c r="F85" s="44">
        <v>0</v>
      </c>
      <c r="G85" s="45">
        <f t="shared" si="6"/>
        <v>0</v>
      </c>
      <c r="H85" s="44">
        <v>1</v>
      </c>
      <c r="I85" s="22">
        <f t="shared" si="7"/>
        <v>5.9171597633136093E-3</v>
      </c>
    </row>
    <row r="86" spans="1:9" ht="20.100000000000001" customHeight="1" x14ac:dyDescent="0.25">
      <c r="A86" s="52" t="s">
        <v>167</v>
      </c>
      <c r="B86" s="44">
        <v>1</v>
      </c>
      <c r="C86" s="45">
        <f t="shared" si="4"/>
        <v>2.012072434607646E-3</v>
      </c>
      <c r="D86" s="44">
        <v>0</v>
      </c>
      <c r="E86" s="45">
        <f t="shared" si="5"/>
        <v>0</v>
      </c>
      <c r="F86" s="44">
        <v>1</v>
      </c>
      <c r="G86" s="45">
        <f t="shared" si="6"/>
        <v>4.8543689320388345E-3</v>
      </c>
      <c r="H86" s="44">
        <v>0</v>
      </c>
      <c r="I86" s="22">
        <f t="shared" si="7"/>
        <v>0</v>
      </c>
    </row>
    <row r="87" spans="1:9" ht="20.100000000000001" customHeight="1" x14ac:dyDescent="0.25">
      <c r="A87" s="52" t="s">
        <v>133</v>
      </c>
      <c r="B87" s="44">
        <v>1</v>
      </c>
      <c r="C87" s="45">
        <f t="shared" si="4"/>
        <v>2.012072434607646E-3</v>
      </c>
      <c r="D87" s="44">
        <v>0</v>
      </c>
      <c r="E87" s="45">
        <f t="shared" si="5"/>
        <v>0</v>
      </c>
      <c r="F87" s="44">
        <v>0</v>
      </c>
      <c r="G87" s="45">
        <f t="shared" si="6"/>
        <v>0</v>
      </c>
      <c r="H87" s="44">
        <v>1</v>
      </c>
      <c r="I87" s="22">
        <f t="shared" si="7"/>
        <v>5.9171597633136093E-3</v>
      </c>
    </row>
    <row r="88" spans="1:9" ht="20.100000000000001" customHeight="1" x14ac:dyDescent="0.25">
      <c r="A88" s="52" t="s">
        <v>110</v>
      </c>
      <c r="B88" s="44">
        <v>1</v>
      </c>
      <c r="C88" s="45">
        <f t="shared" si="4"/>
        <v>2.012072434607646E-3</v>
      </c>
      <c r="D88" s="44">
        <v>0</v>
      </c>
      <c r="E88" s="45">
        <f t="shared" si="5"/>
        <v>0</v>
      </c>
      <c r="F88" s="44">
        <v>0</v>
      </c>
      <c r="G88" s="45">
        <f t="shared" si="6"/>
        <v>0</v>
      </c>
      <c r="H88" s="44">
        <v>1</v>
      </c>
      <c r="I88" s="22">
        <f t="shared" si="7"/>
        <v>5.9171597633136093E-3</v>
      </c>
    </row>
    <row r="89" spans="1:9" ht="20.100000000000001" customHeight="1" x14ac:dyDescent="0.25">
      <c r="A89" s="52" t="s">
        <v>444</v>
      </c>
      <c r="B89" s="44">
        <v>1</v>
      </c>
      <c r="C89" s="45">
        <f t="shared" si="4"/>
        <v>2.012072434607646E-3</v>
      </c>
      <c r="D89" s="44">
        <v>0</v>
      </c>
      <c r="E89" s="45">
        <f t="shared" si="5"/>
        <v>0</v>
      </c>
      <c r="F89" s="44">
        <v>1</v>
      </c>
      <c r="G89" s="45">
        <f t="shared" si="6"/>
        <v>4.8543689320388345E-3</v>
      </c>
      <c r="H89" s="44">
        <v>0</v>
      </c>
      <c r="I89" s="22">
        <f t="shared" si="7"/>
        <v>0</v>
      </c>
    </row>
    <row r="90" spans="1:9" ht="20.100000000000001" customHeight="1" x14ac:dyDescent="0.25">
      <c r="A90" s="52" t="s">
        <v>443</v>
      </c>
      <c r="B90" s="44">
        <v>1</v>
      </c>
      <c r="C90" s="45">
        <f t="shared" si="4"/>
        <v>2.012072434607646E-3</v>
      </c>
      <c r="D90" s="44">
        <v>0</v>
      </c>
      <c r="E90" s="45">
        <f t="shared" si="5"/>
        <v>0</v>
      </c>
      <c r="F90" s="44">
        <v>1</v>
      </c>
      <c r="G90" s="45">
        <f t="shared" si="6"/>
        <v>4.8543689320388345E-3</v>
      </c>
      <c r="H90" s="44">
        <v>0</v>
      </c>
      <c r="I90" s="22">
        <f t="shared" si="7"/>
        <v>0</v>
      </c>
    </row>
    <row r="91" spans="1:9" ht="20.100000000000001" customHeight="1" x14ac:dyDescent="0.25">
      <c r="A91" s="52" t="s">
        <v>442</v>
      </c>
      <c r="B91" s="44">
        <v>1</v>
      </c>
      <c r="C91" s="45">
        <f t="shared" si="4"/>
        <v>2.012072434607646E-3</v>
      </c>
      <c r="D91" s="44">
        <v>0</v>
      </c>
      <c r="E91" s="45">
        <f t="shared" si="5"/>
        <v>0</v>
      </c>
      <c r="F91" s="44">
        <v>0</v>
      </c>
      <c r="G91" s="45">
        <f t="shared" si="6"/>
        <v>0</v>
      </c>
      <c r="H91" s="44">
        <v>1</v>
      </c>
      <c r="I91" s="22">
        <f t="shared" si="7"/>
        <v>5.9171597633136093E-3</v>
      </c>
    </row>
    <row r="92" spans="1:9" ht="20.100000000000001" customHeight="1" x14ac:dyDescent="0.25">
      <c r="A92" s="52" t="s">
        <v>740</v>
      </c>
      <c r="B92" s="44">
        <v>1</v>
      </c>
      <c r="C92" s="45">
        <f t="shared" si="4"/>
        <v>2.012072434607646E-3</v>
      </c>
      <c r="D92" s="44">
        <v>0</v>
      </c>
      <c r="E92" s="45">
        <f t="shared" si="5"/>
        <v>0</v>
      </c>
      <c r="F92" s="44">
        <v>0</v>
      </c>
      <c r="G92" s="45">
        <f t="shared" si="6"/>
        <v>0</v>
      </c>
      <c r="H92" s="44">
        <v>1</v>
      </c>
      <c r="I92" s="22">
        <f t="shared" si="7"/>
        <v>5.9171597633136093E-3</v>
      </c>
    </row>
    <row r="93" spans="1:9" ht="20.100000000000001" customHeight="1" x14ac:dyDescent="0.25">
      <c r="A93" s="52" t="s">
        <v>441</v>
      </c>
      <c r="B93" s="44">
        <v>1</v>
      </c>
      <c r="C93" s="45">
        <f t="shared" si="4"/>
        <v>2.012072434607646E-3</v>
      </c>
      <c r="D93" s="44">
        <v>0</v>
      </c>
      <c r="E93" s="45">
        <f t="shared" si="5"/>
        <v>0</v>
      </c>
      <c r="F93" s="44">
        <v>1</v>
      </c>
      <c r="G93" s="45">
        <f t="shared" si="6"/>
        <v>4.8543689320388345E-3</v>
      </c>
      <c r="H93" s="44">
        <v>0</v>
      </c>
      <c r="I93" s="22">
        <f t="shared" si="7"/>
        <v>0</v>
      </c>
    </row>
    <row r="94" spans="1:9" ht="20.100000000000001" customHeight="1" x14ac:dyDescent="0.25">
      <c r="A94" s="52" t="s">
        <v>741</v>
      </c>
      <c r="B94" s="44">
        <v>1</v>
      </c>
      <c r="C94" s="45">
        <f t="shared" si="4"/>
        <v>2.012072434607646E-3</v>
      </c>
      <c r="D94" s="44">
        <v>0</v>
      </c>
      <c r="E94" s="45">
        <f t="shared" si="5"/>
        <v>0</v>
      </c>
      <c r="F94" s="44">
        <v>1</v>
      </c>
      <c r="G94" s="45">
        <f t="shared" si="6"/>
        <v>4.8543689320388345E-3</v>
      </c>
      <c r="H94" s="44">
        <v>0</v>
      </c>
      <c r="I94" s="22">
        <f t="shared" si="7"/>
        <v>0</v>
      </c>
    </row>
    <row r="95" spans="1:9" ht="20.100000000000001" customHeight="1" x14ac:dyDescent="0.25">
      <c r="A95" s="52" t="s">
        <v>383</v>
      </c>
      <c r="B95" s="44">
        <v>1</v>
      </c>
      <c r="C95" s="45">
        <f t="shared" si="4"/>
        <v>2.012072434607646E-3</v>
      </c>
      <c r="D95" s="44">
        <v>0</v>
      </c>
      <c r="E95" s="45">
        <f t="shared" si="5"/>
        <v>0</v>
      </c>
      <c r="F95" s="44">
        <v>1</v>
      </c>
      <c r="G95" s="45">
        <f t="shared" si="6"/>
        <v>4.8543689320388345E-3</v>
      </c>
      <c r="H95" s="44">
        <v>0</v>
      </c>
      <c r="I95" s="22">
        <f t="shared" si="7"/>
        <v>0</v>
      </c>
    </row>
    <row r="96" spans="1:9" ht="20.100000000000001" customHeight="1" x14ac:dyDescent="0.25">
      <c r="A96" s="52" t="s">
        <v>382</v>
      </c>
      <c r="B96" s="44">
        <v>1</v>
      </c>
      <c r="C96" s="45">
        <f t="shared" si="4"/>
        <v>2.012072434607646E-3</v>
      </c>
      <c r="D96" s="44">
        <v>1</v>
      </c>
      <c r="E96" s="45">
        <f t="shared" si="5"/>
        <v>8.1967213114754103E-3</v>
      </c>
      <c r="F96" s="44">
        <v>0</v>
      </c>
      <c r="G96" s="45">
        <f t="shared" si="6"/>
        <v>0</v>
      </c>
      <c r="H96" s="44">
        <v>0</v>
      </c>
      <c r="I96" s="22">
        <f t="shared" si="7"/>
        <v>0</v>
      </c>
    </row>
    <row r="97" spans="1:9" ht="20.100000000000001" customHeight="1" x14ac:dyDescent="0.25">
      <c r="A97" s="52" t="s">
        <v>440</v>
      </c>
      <c r="B97" s="44">
        <v>1</v>
      </c>
      <c r="C97" s="45">
        <f t="shared" si="4"/>
        <v>2.012072434607646E-3</v>
      </c>
      <c r="D97" s="44">
        <v>0</v>
      </c>
      <c r="E97" s="45">
        <f t="shared" si="5"/>
        <v>0</v>
      </c>
      <c r="F97" s="44">
        <v>1</v>
      </c>
      <c r="G97" s="45">
        <f t="shared" si="6"/>
        <v>4.8543689320388345E-3</v>
      </c>
      <c r="H97" s="44">
        <v>0</v>
      </c>
      <c r="I97" s="22">
        <f t="shared" si="7"/>
        <v>0</v>
      </c>
    </row>
    <row r="98" spans="1:9" ht="20.100000000000001" customHeight="1" x14ac:dyDescent="0.25">
      <c r="A98" s="52" t="s">
        <v>742</v>
      </c>
      <c r="B98" s="44">
        <v>1</v>
      </c>
      <c r="C98" s="45">
        <f t="shared" si="4"/>
        <v>2.012072434607646E-3</v>
      </c>
      <c r="D98" s="44">
        <v>0</v>
      </c>
      <c r="E98" s="45">
        <f t="shared" si="5"/>
        <v>0</v>
      </c>
      <c r="F98" s="44">
        <v>0</v>
      </c>
      <c r="G98" s="45">
        <f t="shared" si="6"/>
        <v>0</v>
      </c>
      <c r="H98" s="44">
        <v>1</v>
      </c>
      <c r="I98" s="22">
        <f t="shared" si="7"/>
        <v>5.9171597633136093E-3</v>
      </c>
    </row>
    <row r="99" spans="1:9" ht="20.100000000000001" customHeight="1" x14ac:dyDescent="0.25">
      <c r="A99" s="52" t="s">
        <v>743</v>
      </c>
      <c r="B99" s="44">
        <v>1</v>
      </c>
      <c r="C99" s="45">
        <f t="shared" si="4"/>
        <v>2.012072434607646E-3</v>
      </c>
      <c r="D99" s="44">
        <v>0</v>
      </c>
      <c r="E99" s="45">
        <f t="shared" si="5"/>
        <v>0</v>
      </c>
      <c r="F99" s="44">
        <v>1</v>
      </c>
      <c r="G99" s="45">
        <f t="shared" si="6"/>
        <v>4.8543689320388345E-3</v>
      </c>
      <c r="H99" s="44">
        <v>0</v>
      </c>
      <c r="I99" s="22">
        <f t="shared" si="7"/>
        <v>0</v>
      </c>
    </row>
    <row r="100" spans="1:9" ht="20.100000000000001" customHeight="1" x14ac:dyDescent="0.25">
      <c r="A100" s="52" t="s">
        <v>165</v>
      </c>
      <c r="B100" s="44">
        <v>1</v>
      </c>
      <c r="C100" s="45">
        <f t="shared" si="4"/>
        <v>2.012072434607646E-3</v>
      </c>
      <c r="D100" s="44">
        <v>0</v>
      </c>
      <c r="E100" s="45">
        <f t="shared" si="5"/>
        <v>0</v>
      </c>
      <c r="F100" s="44">
        <v>1</v>
      </c>
      <c r="G100" s="45">
        <f t="shared" si="6"/>
        <v>4.8543689320388345E-3</v>
      </c>
      <c r="H100" s="44">
        <v>0</v>
      </c>
      <c r="I100" s="22">
        <f t="shared" si="7"/>
        <v>0</v>
      </c>
    </row>
    <row r="101" spans="1:9" ht="20.100000000000001" customHeight="1" x14ac:dyDescent="0.25">
      <c r="A101" s="52" t="s">
        <v>377</v>
      </c>
      <c r="B101" s="44">
        <v>1</v>
      </c>
      <c r="C101" s="45">
        <f t="shared" si="4"/>
        <v>2.012072434607646E-3</v>
      </c>
      <c r="D101" s="44">
        <v>0</v>
      </c>
      <c r="E101" s="45">
        <f t="shared" si="5"/>
        <v>0</v>
      </c>
      <c r="F101" s="44">
        <v>0</v>
      </c>
      <c r="G101" s="45">
        <f t="shared" si="6"/>
        <v>0</v>
      </c>
      <c r="H101" s="44">
        <v>1</v>
      </c>
      <c r="I101" s="22">
        <f t="shared" si="7"/>
        <v>5.9171597633136093E-3</v>
      </c>
    </row>
    <row r="102" spans="1:9" ht="20.100000000000001" customHeight="1" x14ac:dyDescent="0.25">
      <c r="A102" s="52" t="s">
        <v>85</v>
      </c>
      <c r="B102" s="44">
        <v>1</v>
      </c>
      <c r="C102" s="45">
        <f t="shared" si="4"/>
        <v>2.012072434607646E-3</v>
      </c>
      <c r="D102" s="44">
        <v>0</v>
      </c>
      <c r="E102" s="45">
        <f t="shared" si="5"/>
        <v>0</v>
      </c>
      <c r="F102" s="44">
        <v>1</v>
      </c>
      <c r="G102" s="45">
        <f t="shared" si="6"/>
        <v>4.8543689320388345E-3</v>
      </c>
      <c r="H102" s="44">
        <v>0</v>
      </c>
      <c r="I102" s="22">
        <f t="shared" si="7"/>
        <v>0</v>
      </c>
    </row>
    <row r="103" spans="1:9" ht="20.100000000000001" customHeight="1" x14ac:dyDescent="0.25">
      <c r="A103" s="52" t="s">
        <v>439</v>
      </c>
      <c r="B103" s="44">
        <v>1</v>
      </c>
      <c r="C103" s="45">
        <f t="shared" si="4"/>
        <v>2.012072434607646E-3</v>
      </c>
      <c r="D103" s="44">
        <v>0</v>
      </c>
      <c r="E103" s="45">
        <f t="shared" si="5"/>
        <v>0</v>
      </c>
      <c r="F103" s="44">
        <v>0</v>
      </c>
      <c r="G103" s="45">
        <f t="shared" si="6"/>
        <v>0</v>
      </c>
      <c r="H103" s="44">
        <v>1</v>
      </c>
      <c r="I103" s="22">
        <f t="shared" si="7"/>
        <v>5.9171597633136093E-3</v>
      </c>
    </row>
    <row r="104" spans="1:9" ht="20.100000000000001" customHeight="1" x14ac:dyDescent="0.25">
      <c r="A104" s="52" t="s">
        <v>438</v>
      </c>
      <c r="B104" s="44">
        <v>1</v>
      </c>
      <c r="C104" s="45">
        <f t="shared" si="4"/>
        <v>2.012072434607646E-3</v>
      </c>
      <c r="D104" s="44">
        <v>0</v>
      </c>
      <c r="E104" s="45">
        <f t="shared" si="5"/>
        <v>0</v>
      </c>
      <c r="F104" s="44">
        <v>0</v>
      </c>
      <c r="G104" s="45">
        <f t="shared" si="6"/>
        <v>0</v>
      </c>
      <c r="H104" s="44">
        <v>1</v>
      </c>
      <c r="I104" s="22">
        <f t="shared" si="7"/>
        <v>5.9171597633136093E-3</v>
      </c>
    </row>
    <row r="105" spans="1:9" ht="20.100000000000001" customHeight="1" x14ac:dyDescent="0.25">
      <c r="A105" s="52" t="s">
        <v>108</v>
      </c>
      <c r="B105" s="44">
        <v>1</v>
      </c>
      <c r="C105" s="45">
        <f t="shared" si="4"/>
        <v>2.012072434607646E-3</v>
      </c>
      <c r="D105" s="44">
        <v>0</v>
      </c>
      <c r="E105" s="45">
        <f t="shared" si="5"/>
        <v>0</v>
      </c>
      <c r="F105" s="44">
        <v>0</v>
      </c>
      <c r="G105" s="45">
        <f t="shared" si="6"/>
        <v>0</v>
      </c>
      <c r="H105" s="44">
        <v>1</v>
      </c>
      <c r="I105" s="22">
        <f t="shared" si="7"/>
        <v>5.9171597633136093E-3</v>
      </c>
    </row>
    <row r="106" spans="1:9" ht="20.100000000000001" customHeight="1" x14ac:dyDescent="0.25">
      <c r="A106" s="52" t="s">
        <v>437</v>
      </c>
      <c r="B106" s="44">
        <v>1</v>
      </c>
      <c r="C106" s="45">
        <f t="shared" si="4"/>
        <v>2.012072434607646E-3</v>
      </c>
      <c r="D106" s="44">
        <v>0</v>
      </c>
      <c r="E106" s="45">
        <f t="shared" si="5"/>
        <v>0</v>
      </c>
      <c r="F106" s="44">
        <v>1</v>
      </c>
      <c r="G106" s="45">
        <f t="shared" si="6"/>
        <v>4.8543689320388345E-3</v>
      </c>
      <c r="H106" s="44">
        <v>0</v>
      </c>
      <c r="I106" s="22">
        <f t="shared" si="7"/>
        <v>0</v>
      </c>
    </row>
    <row r="107" spans="1:9" ht="20.100000000000001" customHeight="1" x14ac:dyDescent="0.25">
      <c r="A107" s="52" t="s">
        <v>436</v>
      </c>
      <c r="B107" s="44">
        <v>1</v>
      </c>
      <c r="C107" s="45">
        <f t="shared" si="4"/>
        <v>2.012072434607646E-3</v>
      </c>
      <c r="D107" s="44">
        <v>0</v>
      </c>
      <c r="E107" s="45">
        <f t="shared" si="5"/>
        <v>0</v>
      </c>
      <c r="F107" s="44">
        <v>0</v>
      </c>
      <c r="G107" s="45">
        <f t="shared" si="6"/>
        <v>0</v>
      </c>
      <c r="H107" s="44">
        <v>1</v>
      </c>
      <c r="I107" s="22">
        <f t="shared" si="7"/>
        <v>5.9171597633136093E-3</v>
      </c>
    </row>
    <row r="108" spans="1:9" ht="20.100000000000001" customHeight="1" x14ac:dyDescent="0.25">
      <c r="A108" s="52" t="s">
        <v>435</v>
      </c>
      <c r="B108" s="44">
        <v>1</v>
      </c>
      <c r="C108" s="45">
        <f t="shared" si="4"/>
        <v>2.012072434607646E-3</v>
      </c>
      <c r="D108" s="44">
        <v>0</v>
      </c>
      <c r="E108" s="45">
        <f t="shared" si="5"/>
        <v>0</v>
      </c>
      <c r="F108" s="44">
        <v>1</v>
      </c>
      <c r="G108" s="45">
        <f t="shared" si="6"/>
        <v>4.8543689320388345E-3</v>
      </c>
      <c r="H108" s="44">
        <v>0</v>
      </c>
      <c r="I108" s="22">
        <f t="shared" si="7"/>
        <v>0</v>
      </c>
    </row>
    <row r="109" spans="1:9" ht="20.100000000000001" customHeight="1" x14ac:dyDescent="0.25">
      <c r="A109" s="52" t="s">
        <v>107</v>
      </c>
      <c r="B109" s="44">
        <v>1</v>
      </c>
      <c r="C109" s="45">
        <f t="shared" si="4"/>
        <v>2.012072434607646E-3</v>
      </c>
      <c r="D109" s="44">
        <v>0</v>
      </c>
      <c r="E109" s="45">
        <f t="shared" si="5"/>
        <v>0</v>
      </c>
      <c r="F109" s="44">
        <v>0</v>
      </c>
      <c r="G109" s="45">
        <f t="shared" si="6"/>
        <v>0</v>
      </c>
      <c r="H109" s="44">
        <v>1</v>
      </c>
      <c r="I109" s="22">
        <f t="shared" si="7"/>
        <v>5.9171597633136093E-3</v>
      </c>
    </row>
    <row r="110" spans="1:9" ht="20.100000000000001" customHeight="1" x14ac:dyDescent="0.25">
      <c r="A110" s="52" t="s">
        <v>744</v>
      </c>
      <c r="B110" s="44">
        <v>1</v>
      </c>
      <c r="C110" s="45">
        <f t="shared" si="4"/>
        <v>2.012072434607646E-3</v>
      </c>
      <c r="D110" s="44">
        <v>1</v>
      </c>
      <c r="E110" s="45">
        <f t="shared" si="5"/>
        <v>8.1967213114754103E-3</v>
      </c>
      <c r="F110" s="44">
        <v>0</v>
      </c>
      <c r="G110" s="45">
        <f t="shared" si="6"/>
        <v>0</v>
      </c>
      <c r="H110" s="44">
        <v>0</v>
      </c>
      <c r="I110" s="22">
        <f t="shared" si="7"/>
        <v>0</v>
      </c>
    </row>
    <row r="111" spans="1:9" ht="20.100000000000001" customHeight="1" x14ac:dyDescent="0.25">
      <c r="A111" s="52" t="s">
        <v>226</v>
      </c>
      <c r="B111" s="44">
        <v>1</v>
      </c>
      <c r="C111" s="45">
        <f t="shared" si="4"/>
        <v>2.012072434607646E-3</v>
      </c>
      <c r="D111" s="44">
        <v>0</v>
      </c>
      <c r="E111" s="45">
        <f t="shared" si="5"/>
        <v>0</v>
      </c>
      <c r="F111" s="44">
        <v>1</v>
      </c>
      <c r="G111" s="45">
        <f t="shared" si="6"/>
        <v>4.8543689320388345E-3</v>
      </c>
      <c r="H111" s="44">
        <v>0</v>
      </c>
      <c r="I111" s="22">
        <f t="shared" si="7"/>
        <v>0</v>
      </c>
    </row>
    <row r="112" spans="1:9" ht="20.100000000000001" customHeight="1" x14ac:dyDescent="0.25">
      <c r="A112" s="52" t="s">
        <v>434</v>
      </c>
      <c r="B112" s="44">
        <v>1</v>
      </c>
      <c r="C112" s="45">
        <f t="shared" si="4"/>
        <v>2.012072434607646E-3</v>
      </c>
      <c r="D112" s="44">
        <v>0</v>
      </c>
      <c r="E112" s="45">
        <f t="shared" si="5"/>
        <v>0</v>
      </c>
      <c r="F112" s="44">
        <v>0</v>
      </c>
      <c r="G112" s="45">
        <f t="shared" si="6"/>
        <v>0</v>
      </c>
      <c r="H112" s="44">
        <v>1</v>
      </c>
      <c r="I112" s="22">
        <f t="shared" si="7"/>
        <v>5.9171597633136093E-3</v>
      </c>
    </row>
    <row r="113" spans="1:9" ht="20.100000000000001" customHeight="1" x14ac:dyDescent="0.25">
      <c r="A113" s="52" t="s">
        <v>745</v>
      </c>
      <c r="B113" s="44">
        <v>1</v>
      </c>
      <c r="C113" s="45">
        <f t="shared" si="4"/>
        <v>2.012072434607646E-3</v>
      </c>
      <c r="D113" s="44">
        <v>0</v>
      </c>
      <c r="E113" s="45">
        <f t="shared" si="5"/>
        <v>0</v>
      </c>
      <c r="F113" s="44">
        <v>0</v>
      </c>
      <c r="G113" s="45">
        <f t="shared" si="6"/>
        <v>0</v>
      </c>
      <c r="H113" s="44">
        <v>1</v>
      </c>
      <c r="I113" s="22">
        <f t="shared" si="7"/>
        <v>5.9171597633136093E-3</v>
      </c>
    </row>
    <row r="114" spans="1:9" ht="20.100000000000001" customHeight="1" x14ac:dyDescent="0.25">
      <c r="A114" s="52" t="s">
        <v>433</v>
      </c>
      <c r="B114" s="44">
        <v>1</v>
      </c>
      <c r="C114" s="45">
        <f t="shared" si="4"/>
        <v>2.012072434607646E-3</v>
      </c>
      <c r="D114" s="44">
        <v>0</v>
      </c>
      <c r="E114" s="45">
        <f t="shared" si="5"/>
        <v>0</v>
      </c>
      <c r="F114" s="44">
        <v>1</v>
      </c>
      <c r="G114" s="45">
        <f t="shared" si="6"/>
        <v>4.8543689320388345E-3</v>
      </c>
      <c r="H114" s="44">
        <v>0</v>
      </c>
      <c r="I114" s="22">
        <f t="shared" si="7"/>
        <v>0</v>
      </c>
    </row>
    <row r="115" spans="1:9" ht="20.100000000000001" customHeight="1" x14ac:dyDescent="0.25">
      <c r="A115" s="52" t="s">
        <v>432</v>
      </c>
      <c r="B115" s="44">
        <v>1</v>
      </c>
      <c r="C115" s="45">
        <f t="shared" si="4"/>
        <v>2.012072434607646E-3</v>
      </c>
      <c r="D115" s="44">
        <v>0</v>
      </c>
      <c r="E115" s="45">
        <f t="shared" si="5"/>
        <v>0</v>
      </c>
      <c r="F115" s="44">
        <v>0</v>
      </c>
      <c r="G115" s="45">
        <f t="shared" si="6"/>
        <v>0</v>
      </c>
      <c r="H115" s="44">
        <v>1</v>
      </c>
      <c r="I115" s="22">
        <f t="shared" si="7"/>
        <v>5.9171597633136093E-3</v>
      </c>
    </row>
    <row r="116" spans="1:9" ht="20.100000000000001" customHeight="1" x14ac:dyDescent="0.25">
      <c r="A116" s="52" t="s">
        <v>746</v>
      </c>
      <c r="B116" s="44">
        <v>1</v>
      </c>
      <c r="C116" s="45">
        <f t="shared" si="4"/>
        <v>2.012072434607646E-3</v>
      </c>
      <c r="D116" s="44">
        <v>1</v>
      </c>
      <c r="E116" s="45">
        <f t="shared" si="5"/>
        <v>8.1967213114754103E-3</v>
      </c>
      <c r="F116" s="44">
        <v>0</v>
      </c>
      <c r="G116" s="45">
        <f t="shared" si="6"/>
        <v>0</v>
      </c>
      <c r="H116" s="44">
        <v>0</v>
      </c>
      <c r="I116" s="22">
        <f t="shared" si="7"/>
        <v>0</v>
      </c>
    </row>
    <row r="117" spans="1:9" ht="20.100000000000001" customHeight="1" x14ac:dyDescent="0.25">
      <c r="A117" s="52" t="s">
        <v>224</v>
      </c>
      <c r="B117" s="44">
        <v>1</v>
      </c>
      <c r="C117" s="45">
        <f t="shared" si="4"/>
        <v>2.012072434607646E-3</v>
      </c>
      <c r="D117" s="44">
        <v>0</v>
      </c>
      <c r="E117" s="45">
        <f t="shared" si="5"/>
        <v>0</v>
      </c>
      <c r="F117" s="44">
        <v>0</v>
      </c>
      <c r="G117" s="45">
        <f t="shared" si="6"/>
        <v>0</v>
      </c>
      <c r="H117" s="44">
        <v>1</v>
      </c>
      <c r="I117" s="22">
        <f t="shared" si="7"/>
        <v>5.9171597633136093E-3</v>
      </c>
    </row>
    <row r="118" spans="1:9" ht="20.100000000000001" customHeight="1" x14ac:dyDescent="0.25">
      <c r="A118" s="52" t="s">
        <v>364</v>
      </c>
      <c r="B118" s="44">
        <v>1</v>
      </c>
      <c r="C118" s="45">
        <f t="shared" si="4"/>
        <v>2.012072434607646E-3</v>
      </c>
      <c r="D118" s="44">
        <v>0</v>
      </c>
      <c r="E118" s="45">
        <f t="shared" si="5"/>
        <v>0</v>
      </c>
      <c r="F118" s="44">
        <v>1</v>
      </c>
      <c r="G118" s="45">
        <f t="shared" si="6"/>
        <v>4.8543689320388345E-3</v>
      </c>
      <c r="H118" s="44">
        <v>0</v>
      </c>
      <c r="I118" s="22">
        <f t="shared" si="7"/>
        <v>0</v>
      </c>
    </row>
    <row r="119" spans="1:9" ht="20.100000000000001" customHeight="1" x14ac:dyDescent="0.25">
      <c r="A119" s="52" t="s">
        <v>747</v>
      </c>
      <c r="B119" s="44">
        <v>1</v>
      </c>
      <c r="C119" s="45">
        <f t="shared" si="4"/>
        <v>2.012072434607646E-3</v>
      </c>
      <c r="D119" s="44">
        <v>0</v>
      </c>
      <c r="E119" s="45">
        <f t="shared" si="5"/>
        <v>0</v>
      </c>
      <c r="F119" s="44">
        <v>1</v>
      </c>
      <c r="G119" s="45">
        <f t="shared" si="6"/>
        <v>4.8543689320388345E-3</v>
      </c>
      <c r="H119" s="44">
        <v>0</v>
      </c>
      <c r="I119" s="22">
        <f t="shared" si="7"/>
        <v>0</v>
      </c>
    </row>
    <row r="120" spans="1:9" ht="20.100000000000001" customHeight="1" x14ac:dyDescent="0.25">
      <c r="A120" s="52" t="s">
        <v>431</v>
      </c>
      <c r="B120" s="44">
        <v>1</v>
      </c>
      <c r="C120" s="45">
        <f t="shared" si="4"/>
        <v>2.012072434607646E-3</v>
      </c>
      <c r="D120" s="44">
        <v>1</v>
      </c>
      <c r="E120" s="45">
        <f t="shared" si="5"/>
        <v>8.1967213114754103E-3</v>
      </c>
      <c r="F120" s="44">
        <v>0</v>
      </c>
      <c r="G120" s="45">
        <f t="shared" si="6"/>
        <v>0</v>
      </c>
      <c r="H120" s="44">
        <v>0</v>
      </c>
      <c r="I120" s="22">
        <f t="shared" si="7"/>
        <v>0</v>
      </c>
    </row>
    <row r="121" spans="1:9" ht="20.100000000000001" customHeight="1" x14ac:dyDescent="0.25">
      <c r="A121" s="52" t="s">
        <v>93</v>
      </c>
      <c r="B121" s="44">
        <v>1</v>
      </c>
      <c r="C121" s="45">
        <f t="shared" si="4"/>
        <v>2.012072434607646E-3</v>
      </c>
      <c r="D121" s="44">
        <v>0</v>
      </c>
      <c r="E121" s="45">
        <f t="shared" si="5"/>
        <v>0</v>
      </c>
      <c r="F121" s="44">
        <v>1</v>
      </c>
      <c r="G121" s="45">
        <f t="shared" si="6"/>
        <v>4.8543689320388345E-3</v>
      </c>
      <c r="H121" s="44">
        <v>0</v>
      </c>
      <c r="I121" s="22">
        <f t="shared" si="7"/>
        <v>0</v>
      </c>
    </row>
    <row r="122" spans="1:9" ht="20.100000000000001" customHeight="1" x14ac:dyDescent="0.25">
      <c r="A122" s="52" t="s">
        <v>430</v>
      </c>
      <c r="B122" s="44">
        <v>1</v>
      </c>
      <c r="C122" s="45">
        <f t="shared" si="4"/>
        <v>2.012072434607646E-3</v>
      </c>
      <c r="D122" s="44">
        <v>1</v>
      </c>
      <c r="E122" s="45">
        <f t="shared" si="5"/>
        <v>8.1967213114754103E-3</v>
      </c>
      <c r="F122" s="44">
        <v>0</v>
      </c>
      <c r="G122" s="45">
        <f t="shared" si="6"/>
        <v>0</v>
      </c>
      <c r="H122" s="44">
        <v>0</v>
      </c>
      <c r="I122" s="22">
        <f t="shared" si="7"/>
        <v>0</v>
      </c>
    </row>
    <row r="123" spans="1:9" ht="20.100000000000001" customHeight="1" x14ac:dyDescent="0.25">
      <c r="A123" s="52" t="s">
        <v>748</v>
      </c>
      <c r="B123" s="44">
        <v>1</v>
      </c>
      <c r="C123" s="45">
        <f t="shared" si="4"/>
        <v>2.012072434607646E-3</v>
      </c>
      <c r="D123" s="44">
        <v>0</v>
      </c>
      <c r="E123" s="45">
        <f t="shared" si="5"/>
        <v>0</v>
      </c>
      <c r="F123" s="44">
        <v>0</v>
      </c>
      <c r="G123" s="45">
        <f t="shared" si="6"/>
        <v>0</v>
      </c>
      <c r="H123" s="44">
        <v>1</v>
      </c>
      <c r="I123" s="22">
        <f t="shared" si="7"/>
        <v>5.9171597633136093E-3</v>
      </c>
    </row>
    <row r="124" spans="1:9" ht="20.100000000000001" customHeight="1" x14ac:dyDescent="0.25">
      <c r="A124" s="52" t="s">
        <v>355</v>
      </c>
      <c r="B124" s="44">
        <v>1</v>
      </c>
      <c r="C124" s="45">
        <f t="shared" si="4"/>
        <v>2.012072434607646E-3</v>
      </c>
      <c r="D124" s="44">
        <v>0</v>
      </c>
      <c r="E124" s="45">
        <f t="shared" si="5"/>
        <v>0</v>
      </c>
      <c r="F124" s="44">
        <v>0</v>
      </c>
      <c r="G124" s="45">
        <f t="shared" si="6"/>
        <v>0</v>
      </c>
      <c r="H124" s="44">
        <v>1</v>
      </c>
      <c r="I124" s="22">
        <f t="shared" si="7"/>
        <v>5.9171597633136093E-3</v>
      </c>
    </row>
    <row r="125" spans="1:9" ht="20.100000000000001" customHeight="1" x14ac:dyDescent="0.25">
      <c r="A125" s="52" t="s">
        <v>429</v>
      </c>
      <c r="B125" s="44">
        <v>1</v>
      </c>
      <c r="C125" s="45">
        <f t="shared" si="4"/>
        <v>2.012072434607646E-3</v>
      </c>
      <c r="D125" s="44">
        <v>0</v>
      </c>
      <c r="E125" s="45">
        <f t="shared" si="5"/>
        <v>0</v>
      </c>
      <c r="F125" s="44">
        <v>1</v>
      </c>
      <c r="G125" s="45">
        <f t="shared" si="6"/>
        <v>4.8543689320388345E-3</v>
      </c>
      <c r="H125" s="44">
        <v>0</v>
      </c>
      <c r="I125" s="22">
        <f t="shared" si="7"/>
        <v>0</v>
      </c>
    </row>
    <row r="126" spans="1:9" ht="20.100000000000001" customHeight="1" x14ac:dyDescent="0.25">
      <c r="A126" s="52" t="s">
        <v>159</v>
      </c>
      <c r="B126" s="44">
        <v>1</v>
      </c>
      <c r="C126" s="45">
        <f t="shared" si="4"/>
        <v>2.012072434607646E-3</v>
      </c>
      <c r="D126" s="44">
        <v>0</v>
      </c>
      <c r="E126" s="45">
        <f t="shared" si="5"/>
        <v>0</v>
      </c>
      <c r="F126" s="44">
        <v>0</v>
      </c>
      <c r="G126" s="45">
        <f t="shared" si="6"/>
        <v>0</v>
      </c>
      <c r="H126" s="44">
        <v>1</v>
      </c>
      <c r="I126" s="22">
        <f t="shared" si="7"/>
        <v>5.9171597633136093E-3</v>
      </c>
    </row>
    <row r="127" spans="1:9" ht="20.100000000000001" customHeight="1" x14ac:dyDescent="0.25">
      <c r="A127" s="52" t="s">
        <v>103</v>
      </c>
      <c r="B127" s="44">
        <v>1</v>
      </c>
      <c r="C127" s="45">
        <f t="shared" si="4"/>
        <v>2.012072434607646E-3</v>
      </c>
      <c r="D127" s="44">
        <v>0</v>
      </c>
      <c r="E127" s="45">
        <f t="shared" si="5"/>
        <v>0</v>
      </c>
      <c r="F127" s="44">
        <v>1</v>
      </c>
      <c r="G127" s="45">
        <f t="shared" si="6"/>
        <v>4.8543689320388345E-3</v>
      </c>
      <c r="H127" s="44">
        <v>0</v>
      </c>
      <c r="I127" s="22">
        <f t="shared" si="7"/>
        <v>0</v>
      </c>
    </row>
    <row r="128" spans="1:9" ht="20.100000000000001" customHeight="1" x14ac:dyDescent="0.25">
      <c r="A128" s="52" t="s">
        <v>219</v>
      </c>
      <c r="B128" s="44">
        <v>1</v>
      </c>
      <c r="C128" s="45">
        <f t="shared" si="4"/>
        <v>2.012072434607646E-3</v>
      </c>
      <c r="D128" s="44">
        <v>0</v>
      </c>
      <c r="E128" s="45">
        <f t="shared" si="5"/>
        <v>0</v>
      </c>
      <c r="F128" s="44">
        <v>1</v>
      </c>
      <c r="G128" s="45">
        <f t="shared" si="6"/>
        <v>4.8543689320388345E-3</v>
      </c>
      <c r="H128" s="44">
        <v>0</v>
      </c>
      <c r="I128" s="22">
        <f t="shared" si="7"/>
        <v>0</v>
      </c>
    </row>
    <row r="129" spans="1:9" ht="20.100000000000001" customHeight="1" x14ac:dyDescent="0.25">
      <c r="A129" s="52" t="s">
        <v>428</v>
      </c>
      <c r="B129" s="44">
        <v>1</v>
      </c>
      <c r="C129" s="45">
        <f t="shared" si="4"/>
        <v>2.012072434607646E-3</v>
      </c>
      <c r="D129" s="44">
        <v>0</v>
      </c>
      <c r="E129" s="45">
        <f t="shared" si="5"/>
        <v>0</v>
      </c>
      <c r="F129" s="44">
        <v>1</v>
      </c>
      <c r="G129" s="45">
        <f t="shared" si="6"/>
        <v>4.8543689320388345E-3</v>
      </c>
      <c r="H129" s="44">
        <v>0</v>
      </c>
      <c r="I129" s="22">
        <f t="shared" si="7"/>
        <v>0</v>
      </c>
    </row>
    <row r="130" spans="1:9" ht="20.100000000000001" customHeight="1" x14ac:dyDescent="0.25">
      <c r="A130" s="52" t="s">
        <v>124</v>
      </c>
      <c r="B130" s="44">
        <v>1</v>
      </c>
      <c r="C130" s="45">
        <f t="shared" si="4"/>
        <v>2.012072434607646E-3</v>
      </c>
      <c r="D130" s="44">
        <v>0</v>
      </c>
      <c r="E130" s="45">
        <f t="shared" si="5"/>
        <v>0</v>
      </c>
      <c r="F130" s="44">
        <v>1</v>
      </c>
      <c r="G130" s="45">
        <f t="shared" si="6"/>
        <v>4.8543689320388345E-3</v>
      </c>
      <c r="H130" s="44">
        <v>0</v>
      </c>
      <c r="I130" s="22">
        <f t="shared" si="7"/>
        <v>0</v>
      </c>
    </row>
    <row r="131" spans="1:9" ht="20.100000000000001" customHeight="1" x14ac:dyDescent="0.25">
      <c r="A131" s="52" t="s">
        <v>345</v>
      </c>
      <c r="B131" s="44">
        <v>1</v>
      </c>
      <c r="C131" s="45">
        <f t="shared" si="4"/>
        <v>2.012072434607646E-3</v>
      </c>
      <c r="D131" s="44">
        <v>0</v>
      </c>
      <c r="E131" s="45">
        <f t="shared" si="5"/>
        <v>0</v>
      </c>
      <c r="F131" s="44">
        <v>0</v>
      </c>
      <c r="G131" s="45">
        <f t="shared" si="6"/>
        <v>0</v>
      </c>
      <c r="H131" s="44">
        <v>1</v>
      </c>
      <c r="I131" s="22">
        <f t="shared" si="7"/>
        <v>5.9171597633136093E-3</v>
      </c>
    </row>
    <row r="132" spans="1:9" ht="20.100000000000001" customHeight="1" x14ac:dyDescent="0.25">
      <c r="A132" s="52" t="s">
        <v>749</v>
      </c>
      <c r="B132" s="44">
        <v>1</v>
      </c>
      <c r="C132" s="45">
        <f t="shared" si="4"/>
        <v>2.012072434607646E-3</v>
      </c>
      <c r="D132" s="44">
        <v>0</v>
      </c>
      <c r="E132" s="45">
        <f t="shared" si="5"/>
        <v>0</v>
      </c>
      <c r="F132" s="44">
        <v>0</v>
      </c>
      <c r="G132" s="45">
        <f t="shared" si="6"/>
        <v>0</v>
      </c>
      <c r="H132" s="44">
        <v>1</v>
      </c>
      <c r="I132" s="22">
        <f t="shared" si="7"/>
        <v>5.9171597633136093E-3</v>
      </c>
    </row>
    <row r="133" spans="1:9" ht="20.100000000000001" customHeight="1" x14ac:dyDescent="0.25">
      <c r="A133" s="52" t="s">
        <v>427</v>
      </c>
      <c r="B133" s="44">
        <v>1</v>
      </c>
      <c r="C133" s="45">
        <f t="shared" si="4"/>
        <v>2.012072434607646E-3</v>
      </c>
      <c r="D133" s="44">
        <v>0</v>
      </c>
      <c r="E133" s="45">
        <f t="shared" si="5"/>
        <v>0</v>
      </c>
      <c r="F133" s="44">
        <v>1</v>
      </c>
      <c r="G133" s="45">
        <f t="shared" si="6"/>
        <v>4.8543689320388345E-3</v>
      </c>
      <c r="H133" s="44">
        <v>0</v>
      </c>
      <c r="I133" s="22">
        <f t="shared" si="7"/>
        <v>0</v>
      </c>
    </row>
    <row r="134" spans="1:9" ht="20.100000000000001" customHeight="1" x14ac:dyDescent="0.25">
      <c r="A134" s="52" t="s">
        <v>426</v>
      </c>
      <c r="B134" s="44">
        <v>1</v>
      </c>
      <c r="C134" s="45">
        <f t="shared" ref="C134:C183" si="8">B134/$B$184</f>
        <v>2.012072434607646E-3</v>
      </c>
      <c r="D134" s="44">
        <v>0</v>
      </c>
      <c r="E134" s="45">
        <f t="shared" ref="E134:E184" si="9">D134/$D$184</f>
        <v>0</v>
      </c>
      <c r="F134" s="44">
        <v>0</v>
      </c>
      <c r="G134" s="45">
        <f t="shared" ref="G134:G184" si="10">F134/$F$184</f>
        <v>0</v>
      </c>
      <c r="H134" s="44">
        <v>1</v>
      </c>
      <c r="I134" s="22">
        <f t="shared" ref="I134:I184" si="11">H134/$H$184</f>
        <v>5.9171597633136093E-3</v>
      </c>
    </row>
    <row r="135" spans="1:9" ht="20.100000000000001" customHeight="1" x14ac:dyDescent="0.25">
      <c r="A135" s="52" t="s">
        <v>339</v>
      </c>
      <c r="B135" s="44">
        <v>1</v>
      </c>
      <c r="C135" s="45">
        <f t="shared" si="8"/>
        <v>2.012072434607646E-3</v>
      </c>
      <c r="D135" s="44">
        <v>0</v>
      </c>
      <c r="E135" s="45">
        <f t="shared" si="9"/>
        <v>0</v>
      </c>
      <c r="F135" s="44">
        <v>1</v>
      </c>
      <c r="G135" s="45">
        <f t="shared" si="10"/>
        <v>4.8543689320388345E-3</v>
      </c>
      <c r="H135" s="44">
        <v>0</v>
      </c>
      <c r="I135" s="22">
        <f t="shared" si="11"/>
        <v>0</v>
      </c>
    </row>
    <row r="136" spans="1:9" ht="20.100000000000001" customHeight="1" x14ac:dyDescent="0.25">
      <c r="A136" s="52" t="s">
        <v>153</v>
      </c>
      <c r="B136" s="44">
        <v>1</v>
      </c>
      <c r="C136" s="45">
        <f t="shared" si="8"/>
        <v>2.012072434607646E-3</v>
      </c>
      <c r="D136" s="44">
        <v>1</v>
      </c>
      <c r="E136" s="45">
        <f t="shared" si="9"/>
        <v>8.1967213114754103E-3</v>
      </c>
      <c r="F136" s="44">
        <v>0</v>
      </c>
      <c r="G136" s="45">
        <f t="shared" si="10"/>
        <v>0</v>
      </c>
      <c r="H136" s="44">
        <v>0</v>
      </c>
      <c r="I136" s="22">
        <f t="shared" si="11"/>
        <v>0</v>
      </c>
    </row>
    <row r="137" spans="1:9" ht="20.100000000000001" customHeight="1" x14ac:dyDescent="0.25">
      <c r="A137" s="52" t="s">
        <v>750</v>
      </c>
      <c r="B137" s="44">
        <v>1</v>
      </c>
      <c r="C137" s="45">
        <f t="shared" si="8"/>
        <v>2.012072434607646E-3</v>
      </c>
      <c r="D137" s="44">
        <v>0</v>
      </c>
      <c r="E137" s="45">
        <f t="shared" si="9"/>
        <v>0</v>
      </c>
      <c r="F137" s="44">
        <v>0</v>
      </c>
      <c r="G137" s="45">
        <f t="shared" si="10"/>
        <v>0</v>
      </c>
      <c r="H137" s="44">
        <v>1</v>
      </c>
      <c r="I137" s="22">
        <f t="shared" si="11"/>
        <v>5.9171597633136093E-3</v>
      </c>
    </row>
    <row r="138" spans="1:9" ht="20.100000000000001" customHeight="1" x14ac:dyDescent="0.25">
      <c r="A138" s="52" t="s">
        <v>751</v>
      </c>
      <c r="B138" s="44">
        <v>1</v>
      </c>
      <c r="C138" s="45">
        <f t="shared" si="8"/>
        <v>2.012072434607646E-3</v>
      </c>
      <c r="D138" s="44">
        <v>0</v>
      </c>
      <c r="E138" s="45">
        <f t="shared" si="9"/>
        <v>0</v>
      </c>
      <c r="F138" s="44">
        <v>0</v>
      </c>
      <c r="G138" s="45">
        <f t="shared" si="10"/>
        <v>0</v>
      </c>
      <c r="H138" s="44">
        <v>1</v>
      </c>
      <c r="I138" s="22">
        <f t="shared" si="11"/>
        <v>5.9171597633136093E-3</v>
      </c>
    </row>
    <row r="139" spans="1:9" ht="20.100000000000001" customHeight="1" x14ac:dyDescent="0.25">
      <c r="A139" s="52" t="s">
        <v>211</v>
      </c>
      <c r="B139" s="44">
        <v>1</v>
      </c>
      <c r="C139" s="45">
        <f t="shared" si="8"/>
        <v>2.012072434607646E-3</v>
      </c>
      <c r="D139" s="44">
        <v>0</v>
      </c>
      <c r="E139" s="45">
        <f t="shared" si="9"/>
        <v>0</v>
      </c>
      <c r="F139" s="44">
        <v>1</v>
      </c>
      <c r="G139" s="45">
        <f t="shared" si="10"/>
        <v>4.8543689320388345E-3</v>
      </c>
      <c r="H139" s="44">
        <v>0</v>
      </c>
      <c r="I139" s="22">
        <f t="shared" si="11"/>
        <v>0</v>
      </c>
    </row>
    <row r="140" spans="1:9" ht="20.100000000000001" customHeight="1" x14ac:dyDescent="0.25">
      <c r="A140" s="52" t="s">
        <v>425</v>
      </c>
      <c r="B140" s="44">
        <v>1</v>
      </c>
      <c r="C140" s="45">
        <f t="shared" si="8"/>
        <v>2.012072434607646E-3</v>
      </c>
      <c r="D140" s="44">
        <v>0</v>
      </c>
      <c r="E140" s="45">
        <f t="shared" si="9"/>
        <v>0</v>
      </c>
      <c r="F140" s="44">
        <v>0</v>
      </c>
      <c r="G140" s="45">
        <f t="shared" si="10"/>
        <v>0</v>
      </c>
      <c r="H140" s="44">
        <v>1</v>
      </c>
      <c r="I140" s="22">
        <f t="shared" si="11"/>
        <v>5.9171597633136093E-3</v>
      </c>
    </row>
    <row r="141" spans="1:9" ht="20.100000000000001" customHeight="1" x14ac:dyDescent="0.25">
      <c r="A141" s="52" t="s">
        <v>209</v>
      </c>
      <c r="B141" s="44">
        <v>1</v>
      </c>
      <c r="C141" s="45">
        <f t="shared" si="8"/>
        <v>2.012072434607646E-3</v>
      </c>
      <c r="D141" s="44">
        <v>1</v>
      </c>
      <c r="E141" s="45">
        <f t="shared" si="9"/>
        <v>8.1967213114754103E-3</v>
      </c>
      <c r="F141" s="44">
        <v>0</v>
      </c>
      <c r="G141" s="45">
        <f t="shared" si="10"/>
        <v>0</v>
      </c>
      <c r="H141" s="44">
        <v>0</v>
      </c>
      <c r="I141" s="22">
        <f t="shared" si="11"/>
        <v>0</v>
      </c>
    </row>
    <row r="142" spans="1:9" ht="20.100000000000001" customHeight="1" x14ac:dyDescent="0.25">
      <c r="A142" s="52" t="s">
        <v>752</v>
      </c>
      <c r="B142" s="44">
        <v>1</v>
      </c>
      <c r="C142" s="45">
        <f t="shared" si="8"/>
        <v>2.012072434607646E-3</v>
      </c>
      <c r="D142" s="44">
        <v>1</v>
      </c>
      <c r="E142" s="45">
        <f t="shared" si="9"/>
        <v>8.1967213114754103E-3</v>
      </c>
      <c r="F142" s="44">
        <v>0</v>
      </c>
      <c r="G142" s="45">
        <f t="shared" si="10"/>
        <v>0</v>
      </c>
      <c r="H142" s="44">
        <v>0</v>
      </c>
      <c r="I142" s="22">
        <f t="shared" si="11"/>
        <v>0</v>
      </c>
    </row>
    <row r="143" spans="1:9" ht="20.100000000000001" customHeight="1" x14ac:dyDescent="0.25">
      <c r="A143" s="52" t="s">
        <v>753</v>
      </c>
      <c r="B143" s="44">
        <v>1</v>
      </c>
      <c r="C143" s="45">
        <f t="shared" si="8"/>
        <v>2.012072434607646E-3</v>
      </c>
      <c r="D143" s="44">
        <v>1</v>
      </c>
      <c r="E143" s="45">
        <f t="shared" si="9"/>
        <v>8.1967213114754103E-3</v>
      </c>
      <c r="F143" s="44">
        <v>0</v>
      </c>
      <c r="G143" s="45">
        <f t="shared" si="10"/>
        <v>0</v>
      </c>
      <c r="H143" s="44">
        <v>0</v>
      </c>
      <c r="I143" s="22">
        <f t="shared" si="11"/>
        <v>0</v>
      </c>
    </row>
    <row r="144" spans="1:9" ht="20.100000000000001" customHeight="1" x14ac:dyDescent="0.25">
      <c r="A144" s="52" t="s">
        <v>754</v>
      </c>
      <c r="B144" s="44">
        <v>1</v>
      </c>
      <c r="C144" s="45">
        <f t="shared" si="8"/>
        <v>2.012072434607646E-3</v>
      </c>
      <c r="D144" s="44">
        <v>1</v>
      </c>
      <c r="E144" s="45">
        <f t="shared" si="9"/>
        <v>8.1967213114754103E-3</v>
      </c>
      <c r="F144" s="44">
        <v>0</v>
      </c>
      <c r="G144" s="45">
        <f t="shared" si="10"/>
        <v>0</v>
      </c>
      <c r="H144" s="44">
        <v>0</v>
      </c>
      <c r="I144" s="22">
        <f t="shared" si="11"/>
        <v>0</v>
      </c>
    </row>
    <row r="145" spans="1:9" ht="20.100000000000001" customHeight="1" x14ac:dyDescent="0.25">
      <c r="A145" s="52" t="s">
        <v>755</v>
      </c>
      <c r="B145" s="44">
        <v>1</v>
      </c>
      <c r="C145" s="45">
        <f t="shared" si="8"/>
        <v>2.012072434607646E-3</v>
      </c>
      <c r="D145" s="44">
        <v>0</v>
      </c>
      <c r="E145" s="45">
        <f t="shared" si="9"/>
        <v>0</v>
      </c>
      <c r="F145" s="44">
        <v>1</v>
      </c>
      <c r="G145" s="45">
        <f t="shared" si="10"/>
        <v>4.8543689320388345E-3</v>
      </c>
      <c r="H145" s="44">
        <v>0</v>
      </c>
      <c r="I145" s="22">
        <f t="shared" si="11"/>
        <v>0</v>
      </c>
    </row>
    <row r="146" spans="1:9" ht="20.100000000000001" customHeight="1" x14ac:dyDescent="0.25">
      <c r="A146" s="52" t="s">
        <v>319</v>
      </c>
      <c r="B146" s="44">
        <v>1</v>
      </c>
      <c r="C146" s="45">
        <f t="shared" si="8"/>
        <v>2.012072434607646E-3</v>
      </c>
      <c r="D146" s="44">
        <v>0</v>
      </c>
      <c r="E146" s="45">
        <f t="shared" si="9"/>
        <v>0</v>
      </c>
      <c r="F146" s="44">
        <v>0</v>
      </c>
      <c r="G146" s="45">
        <f t="shared" si="10"/>
        <v>0</v>
      </c>
      <c r="H146" s="44">
        <v>1</v>
      </c>
      <c r="I146" s="22">
        <f t="shared" si="11"/>
        <v>5.9171597633136093E-3</v>
      </c>
    </row>
    <row r="147" spans="1:9" ht="20.100000000000001" customHeight="1" x14ac:dyDescent="0.25">
      <c r="A147" s="52" t="s">
        <v>424</v>
      </c>
      <c r="B147" s="44">
        <v>1</v>
      </c>
      <c r="C147" s="45">
        <f t="shared" si="8"/>
        <v>2.012072434607646E-3</v>
      </c>
      <c r="D147" s="44">
        <v>0</v>
      </c>
      <c r="E147" s="45">
        <f t="shared" si="9"/>
        <v>0</v>
      </c>
      <c r="F147" s="44">
        <v>1</v>
      </c>
      <c r="G147" s="45">
        <f t="shared" si="10"/>
        <v>4.8543689320388345E-3</v>
      </c>
      <c r="H147" s="44">
        <v>0</v>
      </c>
      <c r="I147" s="22">
        <f t="shared" si="11"/>
        <v>0</v>
      </c>
    </row>
    <row r="148" spans="1:9" ht="20.100000000000001" customHeight="1" x14ac:dyDescent="0.25">
      <c r="A148" s="52" t="s">
        <v>756</v>
      </c>
      <c r="B148" s="44">
        <v>1</v>
      </c>
      <c r="C148" s="45">
        <f t="shared" si="8"/>
        <v>2.012072434607646E-3</v>
      </c>
      <c r="D148" s="44">
        <v>0</v>
      </c>
      <c r="E148" s="45">
        <f t="shared" si="9"/>
        <v>0</v>
      </c>
      <c r="F148" s="44">
        <v>0</v>
      </c>
      <c r="G148" s="45">
        <f t="shared" si="10"/>
        <v>0</v>
      </c>
      <c r="H148" s="44">
        <v>1</v>
      </c>
      <c r="I148" s="22">
        <f t="shared" si="11"/>
        <v>5.9171597633136093E-3</v>
      </c>
    </row>
    <row r="149" spans="1:9" ht="20.100000000000001" customHeight="1" x14ac:dyDescent="0.25">
      <c r="A149" s="52" t="s">
        <v>205</v>
      </c>
      <c r="B149" s="44">
        <v>1</v>
      </c>
      <c r="C149" s="45">
        <f t="shared" si="8"/>
        <v>2.012072434607646E-3</v>
      </c>
      <c r="D149" s="44">
        <v>0</v>
      </c>
      <c r="E149" s="45">
        <f t="shared" si="9"/>
        <v>0</v>
      </c>
      <c r="F149" s="44">
        <v>0</v>
      </c>
      <c r="G149" s="45">
        <f t="shared" si="10"/>
        <v>0</v>
      </c>
      <c r="H149" s="44">
        <v>1</v>
      </c>
      <c r="I149" s="22">
        <f t="shared" si="11"/>
        <v>5.9171597633136093E-3</v>
      </c>
    </row>
    <row r="150" spans="1:9" ht="20.100000000000001" customHeight="1" x14ac:dyDescent="0.25">
      <c r="A150" s="52" t="s">
        <v>757</v>
      </c>
      <c r="B150" s="44">
        <v>1</v>
      </c>
      <c r="C150" s="45">
        <f t="shared" si="8"/>
        <v>2.012072434607646E-3</v>
      </c>
      <c r="D150" s="44">
        <v>0</v>
      </c>
      <c r="E150" s="45">
        <f t="shared" si="9"/>
        <v>0</v>
      </c>
      <c r="F150" s="44">
        <v>1</v>
      </c>
      <c r="G150" s="45">
        <f t="shared" si="10"/>
        <v>4.8543689320388345E-3</v>
      </c>
      <c r="H150" s="44">
        <v>0</v>
      </c>
      <c r="I150" s="22">
        <f t="shared" si="11"/>
        <v>0</v>
      </c>
    </row>
    <row r="151" spans="1:9" ht="20.100000000000001" customHeight="1" x14ac:dyDescent="0.25">
      <c r="A151" s="52" t="s">
        <v>758</v>
      </c>
      <c r="B151" s="44">
        <v>1</v>
      </c>
      <c r="C151" s="45">
        <f t="shared" si="8"/>
        <v>2.012072434607646E-3</v>
      </c>
      <c r="D151" s="44">
        <v>0</v>
      </c>
      <c r="E151" s="45">
        <f t="shared" si="9"/>
        <v>0</v>
      </c>
      <c r="F151" s="44">
        <v>1</v>
      </c>
      <c r="G151" s="45">
        <f t="shared" si="10"/>
        <v>4.8543689320388345E-3</v>
      </c>
      <c r="H151" s="44">
        <v>0</v>
      </c>
      <c r="I151" s="22">
        <f t="shared" si="11"/>
        <v>0</v>
      </c>
    </row>
    <row r="152" spans="1:9" ht="20.100000000000001" customHeight="1" x14ac:dyDescent="0.25">
      <c r="A152" s="52" t="s">
        <v>100</v>
      </c>
      <c r="B152" s="44">
        <v>1</v>
      </c>
      <c r="C152" s="45">
        <f t="shared" si="8"/>
        <v>2.012072434607646E-3</v>
      </c>
      <c r="D152" s="44">
        <v>0</v>
      </c>
      <c r="E152" s="45">
        <f t="shared" si="9"/>
        <v>0</v>
      </c>
      <c r="F152" s="44">
        <v>1</v>
      </c>
      <c r="G152" s="45">
        <f t="shared" si="10"/>
        <v>4.8543689320388345E-3</v>
      </c>
      <c r="H152" s="44">
        <v>0</v>
      </c>
      <c r="I152" s="22">
        <f t="shared" si="11"/>
        <v>0</v>
      </c>
    </row>
    <row r="153" spans="1:9" ht="20.100000000000001" customHeight="1" x14ac:dyDescent="0.25">
      <c r="A153" s="52" t="s">
        <v>759</v>
      </c>
      <c r="B153" s="44">
        <v>1</v>
      </c>
      <c r="C153" s="45">
        <f t="shared" si="8"/>
        <v>2.012072434607646E-3</v>
      </c>
      <c r="D153" s="44">
        <v>0</v>
      </c>
      <c r="E153" s="45">
        <f t="shared" si="9"/>
        <v>0</v>
      </c>
      <c r="F153" s="44">
        <v>1</v>
      </c>
      <c r="G153" s="45">
        <f t="shared" si="10"/>
        <v>4.8543689320388345E-3</v>
      </c>
      <c r="H153" s="44">
        <v>0</v>
      </c>
      <c r="I153" s="22">
        <f t="shared" si="11"/>
        <v>0</v>
      </c>
    </row>
    <row r="154" spans="1:9" ht="20.100000000000001" customHeight="1" x14ac:dyDescent="0.25">
      <c r="A154" s="52" t="s">
        <v>423</v>
      </c>
      <c r="B154" s="44">
        <v>1</v>
      </c>
      <c r="C154" s="45">
        <f t="shared" si="8"/>
        <v>2.012072434607646E-3</v>
      </c>
      <c r="D154" s="44">
        <v>1</v>
      </c>
      <c r="E154" s="45">
        <f t="shared" si="9"/>
        <v>8.1967213114754103E-3</v>
      </c>
      <c r="F154" s="44">
        <v>0</v>
      </c>
      <c r="G154" s="45">
        <f t="shared" si="10"/>
        <v>0</v>
      </c>
      <c r="H154" s="44">
        <v>0</v>
      </c>
      <c r="I154" s="22">
        <f t="shared" si="11"/>
        <v>0</v>
      </c>
    </row>
    <row r="155" spans="1:9" ht="20.100000000000001" customHeight="1" x14ac:dyDescent="0.25">
      <c r="A155" s="52" t="s">
        <v>48</v>
      </c>
      <c r="B155" s="44">
        <v>1</v>
      </c>
      <c r="C155" s="45">
        <f t="shared" si="8"/>
        <v>2.012072434607646E-3</v>
      </c>
      <c r="D155" s="44">
        <v>0</v>
      </c>
      <c r="E155" s="45">
        <f t="shared" si="9"/>
        <v>0</v>
      </c>
      <c r="F155" s="44">
        <v>1</v>
      </c>
      <c r="G155" s="45">
        <f t="shared" si="10"/>
        <v>4.8543689320388345E-3</v>
      </c>
      <c r="H155" s="44">
        <v>0</v>
      </c>
      <c r="I155" s="22">
        <f t="shared" si="11"/>
        <v>0</v>
      </c>
    </row>
    <row r="156" spans="1:9" ht="20.100000000000001" customHeight="1" x14ac:dyDescent="0.25">
      <c r="A156" s="52" t="s">
        <v>760</v>
      </c>
      <c r="B156" s="44">
        <v>1</v>
      </c>
      <c r="C156" s="45">
        <f t="shared" si="8"/>
        <v>2.012072434607646E-3</v>
      </c>
      <c r="D156" s="44">
        <v>0</v>
      </c>
      <c r="E156" s="45">
        <f t="shared" si="9"/>
        <v>0</v>
      </c>
      <c r="F156" s="44">
        <v>0</v>
      </c>
      <c r="G156" s="45">
        <f t="shared" si="10"/>
        <v>0</v>
      </c>
      <c r="H156" s="44">
        <v>1</v>
      </c>
      <c r="I156" s="22">
        <f t="shared" si="11"/>
        <v>5.9171597633136093E-3</v>
      </c>
    </row>
    <row r="157" spans="1:9" ht="20.100000000000001" customHeight="1" x14ac:dyDescent="0.25">
      <c r="A157" s="52" t="s">
        <v>121</v>
      </c>
      <c r="B157" s="44">
        <v>1</v>
      </c>
      <c r="C157" s="45">
        <f t="shared" si="8"/>
        <v>2.012072434607646E-3</v>
      </c>
      <c r="D157" s="44">
        <v>0</v>
      </c>
      <c r="E157" s="45">
        <f t="shared" si="9"/>
        <v>0</v>
      </c>
      <c r="F157" s="44">
        <v>1</v>
      </c>
      <c r="G157" s="45">
        <f t="shared" si="10"/>
        <v>4.8543689320388345E-3</v>
      </c>
      <c r="H157" s="44">
        <v>0</v>
      </c>
      <c r="I157" s="22">
        <f t="shared" si="11"/>
        <v>0</v>
      </c>
    </row>
    <row r="158" spans="1:9" ht="20.100000000000001" customHeight="1" x14ac:dyDescent="0.25">
      <c r="A158" s="52" t="s">
        <v>761</v>
      </c>
      <c r="B158" s="44">
        <v>1</v>
      </c>
      <c r="C158" s="45">
        <f t="shared" si="8"/>
        <v>2.012072434607646E-3</v>
      </c>
      <c r="D158" s="44">
        <v>0</v>
      </c>
      <c r="E158" s="45">
        <f t="shared" si="9"/>
        <v>0</v>
      </c>
      <c r="F158" s="44">
        <v>1</v>
      </c>
      <c r="G158" s="45">
        <f t="shared" si="10"/>
        <v>4.8543689320388345E-3</v>
      </c>
      <c r="H158" s="44">
        <v>0</v>
      </c>
      <c r="I158" s="22">
        <f t="shared" si="11"/>
        <v>0</v>
      </c>
    </row>
    <row r="159" spans="1:9" ht="20.100000000000001" customHeight="1" x14ac:dyDescent="0.25">
      <c r="A159" s="52" t="s">
        <v>300</v>
      </c>
      <c r="B159" s="44">
        <v>1</v>
      </c>
      <c r="C159" s="45">
        <f t="shared" si="8"/>
        <v>2.012072434607646E-3</v>
      </c>
      <c r="D159" s="44">
        <v>0</v>
      </c>
      <c r="E159" s="45">
        <f t="shared" si="9"/>
        <v>0</v>
      </c>
      <c r="F159" s="44">
        <v>0</v>
      </c>
      <c r="G159" s="45">
        <f t="shared" si="10"/>
        <v>0</v>
      </c>
      <c r="H159" s="44">
        <v>1</v>
      </c>
      <c r="I159" s="22">
        <f t="shared" si="11"/>
        <v>5.9171597633136093E-3</v>
      </c>
    </row>
    <row r="160" spans="1:9" ht="20.100000000000001" customHeight="1" x14ac:dyDescent="0.25">
      <c r="A160" s="52" t="s">
        <v>295</v>
      </c>
      <c r="B160" s="44">
        <v>1</v>
      </c>
      <c r="C160" s="45">
        <f t="shared" si="8"/>
        <v>2.012072434607646E-3</v>
      </c>
      <c r="D160" s="44">
        <v>0</v>
      </c>
      <c r="E160" s="45">
        <f t="shared" si="9"/>
        <v>0</v>
      </c>
      <c r="F160" s="44">
        <v>1</v>
      </c>
      <c r="G160" s="45">
        <f t="shared" si="10"/>
        <v>4.8543689320388345E-3</v>
      </c>
      <c r="H160" s="44">
        <v>0</v>
      </c>
      <c r="I160" s="22">
        <f t="shared" si="11"/>
        <v>0</v>
      </c>
    </row>
    <row r="161" spans="1:9" ht="20.100000000000001" customHeight="1" x14ac:dyDescent="0.25">
      <c r="A161" s="52" t="s">
        <v>422</v>
      </c>
      <c r="B161" s="44">
        <v>1</v>
      </c>
      <c r="C161" s="45">
        <f t="shared" si="8"/>
        <v>2.012072434607646E-3</v>
      </c>
      <c r="D161" s="44">
        <v>0</v>
      </c>
      <c r="E161" s="45">
        <f t="shared" si="9"/>
        <v>0</v>
      </c>
      <c r="F161" s="44">
        <v>0</v>
      </c>
      <c r="G161" s="45">
        <f t="shared" si="10"/>
        <v>0</v>
      </c>
      <c r="H161" s="44">
        <v>1</v>
      </c>
      <c r="I161" s="22">
        <f t="shared" si="11"/>
        <v>5.9171597633136093E-3</v>
      </c>
    </row>
    <row r="162" spans="1:9" ht="20.100000000000001" customHeight="1" x14ac:dyDescent="0.25">
      <c r="A162" s="52" t="s">
        <v>290</v>
      </c>
      <c r="B162" s="44">
        <v>1</v>
      </c>
      <c r="C162" s="45">
        <f t="shared" si="8"/>
        <v>2.012072434607646E-3</v>
      </c>
      <c r="D162" s="44">
        <v>0</v>
      </c>
      <c r="E162" s="45">
        <f t="shared" si="9"/>
        <v>0</v>
      </c>
      <c r="F162" s="44">
        <v>0</v>
      </c>
      <c r="G162" s="45">
        <f t="shared" si="10"/>
        <v>0</v>
      </c>
      <c r="H162" s="44">
        <v>1</v>
      </c>
      <c r="I162" s="22">
        <f t="shared" si="11"/>
        <v>5.9171597633136093E-3</v>
      </c>
    </row>
    <row r="163" spans="1:9" ht="20.100000000000001" customHeight="1" x14ac:dyDescent="0.25">
      <c r="A163" s="52" t="s">
        <v>190</v>
      </c>
      <c r="B163" s="44">
        <v>1</v>
      </c>
      <c r="C163" s="45">
        <f t="shared" si="8"/>
        <v>2.012072434607646E-3</v>
      </c>
      <c r="D163" s="44">
        <v>0</v>
      </c>
      <c r="E163" s="45">
        <f t="shared" si="9"/>
        <v>0</v>
      </c>
      <c r="F163" s="44">
        <v>1</v>
      </c>
      <c r="G163" s="45">
        <f t="shared" si="10"/>
        <v>4.8543689320388345E-3</v>
      </c>
      <c r="H163" s="44">
        <v>0</v>
      </c>
      <c r="I163" s="22">
        <f t="shared" si="11"/>
        <v>0</v>
      </c>
    </row>
    <row r="164" spans="1:9" ht="20.100000000000001" customHeight="1" x14ac:dyDescent="0.25">
      <c r="A164" s="52" t="s">
        <v>421</v>
      </c>
      <c r="B164" s="44">
        <v>1</v>
      </c>
      <c r="C164" s="45">
        <f t="shared" si="8"/>
        <v>2.012072434607646E-3</v>
      </c>
      <c r="D164" s="44">
        <v>1</v>
      </c>
      <c r="E164" s="45">
        <f t="shared" si="9"/>
        <v>8.1967213114754103E-3</v>
      </c>
      <c r="F164" s="44">
        <v>0</v>
      </c>
      <c r="G164" s="45">
        <f t="shared" si="10"/>
        <v>0</v>
      </c>
      <c r="H164" s="44">
        <v>0</v>
      </c>
      <c r="I164" s="22">
        <f t="shared" si="11"/>
        <v>0</v>
      </c>
    </row>
    <row r="165" spans="1:9" ht="20.100000000000001" customHeight="1" x14ac:dyDescent="0.25">
      <c r="A165" s="52" t="s">
        <v>420</v>
      </c>
      <c r="B165" s="44">
        <v>1</v>
      </c>
      <c r="C165" s="45">
        <f t="shared" si="8"/>
        <v>2.012072434607646E-3</v>
      </c>
      <c r="D165" s="44">
        <v>0</v>
      </c>
      <c r="E165" s="45">
        <f t="shared" si="9"/>
        <v>0</v>
      </c>
      <c r="F165" s="44">
        <v>1</v>
      </c>
      <c r="G165" s="45">
        <f t="shared" si="10"/>
        <v>4.8543689320388345E-3</v>
      </c>
      <c r="H165" s="44">
        <v>0</v>
      </c>
      <c r="I165" s="22">
        <f t="shared" si="11"/>
        <v>0</v>
      </c>
    </row>
    <row r="166" spans="1:9" ht="20.100000000000001" customHeight="1" x14ac:dyDescent="0.25">
      <c r="A166" s="52" t="s">
        <v>762</v>
      </c>
      <c r="B166" s="44">
        <v>1</v>
      </c>
      <c r="C166" s="45">
        <f t="shared" si="8"/>
        <v>2.012072434607646E-3</v>
      </c>
      <c r="D166" s="44">
        <v>0</v>
      </c>
      <c r="E166" s="45">
        <f t="shared" si="9"/>
        <v>0</v>
      </c>
      <c r="F166" s="44">
        <v>1</v>
      </c>
      <c r="G166" s="45">
        <f t="shared" si="10"/>
        <v>4.8543689320388345E-3</v>
      </c>
      <c r="H166" s="44">
        <v>0</v>
      </c>
      <c r="I166" s="22">
        <f t="shared" si="11"/>
        <v>0</v>
      </c>
    </row>
    <row r="167" spans="1:9" ht="20.100000000000001" customHeight="1" x14ac:dyDescent="0.25">
      <c r="A167" s="52" t="s">
        <v>419</v>
      </c>
      <c r="B167" s="44">
        <v>1</v>
      </c>
      <c r="C167" s="45">
        <f t="shared" si="8"/>
        <v>2.012072434607646E-3</v>
      </c>
      <c r="D167" s="44">
        <v>0</v>
      </c>
      <c r="E167" s="45">
        <f t="shared" si="9"/>
        <v>0</v>
      </c>
      <c r="F167" s="44">
        <v>0</v>
      </c>
      <c r="G167" s="45">
        <f t="shared" si="10"/>
        <v>0</v>
      </c>
      <c r="H167" s="44">
        <v>1</v>
      </c>
      <c r="I167" s="22">
        <f t="shared" si="11"/>
        <v>5.9171597633136093E-3</v>
      </c>
    </row>
    <row r="168" spans="1:9" ht="20.100000000000001" customHeight="1" x14ac:dyDescent="0.25">
      <c r="A168" s="52" t="s">
        <v>287</v>
      </c>
      <c r="B168" s="44">
        <v>1</v>
      </c>
      <c r="C168" s="45">
        <f t="shared" si="8"/>
        <v>2.012072434607646E-3</v>
      </c>
      <c r="D168" s="44">
        <v>0</v>
      </c>
      <c r="E168" s="45">
        <f t="shared" si="9"/>
        <v>0</v>
      </c>
      <c r="F168" s="44">
        <v>0</v>
      </c>
      <c r="G168" s="45">
        <f t="shared" si="10"/>
        <v>0</v>
      </c>
      <c r="H168" s="44">
        <v>1</v>
      </c>
      <c r="I168" s="22">
        <f t="shared" si="11"/>
        <v>5.9171597633136093E-3</v>
      </c>
    </row>
    <row r="169" spans="1:9" ht="20.100000000000001" customHeight="1" x14ac:dyDescent="0.25">
      <c r="A169" s="52" t="s">
        <v>273</v>
      </c>
      <c r="B169" s="44">
        <v>1</v>
      </c>
      <c r="C169" s="45">
        <f t="shared" si="8"/>
        <v>2.012072434607646E-3</v>
      </c>
      <c r="D169" s="44">
        <v>0</v>
      </c>
      <c r="E169" s="45">
        <f t="shared" si="9"/>
        <v>0</v>
      </c>
      <c r="F169" s="44">
        <v>1</v>
      </c>
      <c r="G169" s="45">
        <f t="shared" si="10"/>
        <v>4.8543689320388345E-3</v>
      </c>
      <c r="H169" s="44">
        <v>0</v>
      </c>
      <c r="I169" s="22">
        <f t="shared" si="11"/>
        <v>0</v>
      </c>
    </row>
    <row r="170" spans="1:9" ht="20.100000000000001" customHeight="1" x14ac:dyDescent="0.25">
      <c r="A170" s="52" t="s">
        <v>272</v>
      </c>
      <c r="B170" s="44">
        <v>1</v>
      </c>
      <c r="C170" s="45">
        <f t="shared" si="8"/>
        <v>2.012072434607646E-3</v>
      </c>
      <c r="D170" s="44">
        <v>0</v>
      </c>
      <c r="E170" s="45">
        <f t="shared" si="9"/>
        <v>0</v>
      </c>
      <c r="F170" s="44">
        <v>0</v>
      </c>
      <c r="G170" s="45">
        <f t="shared" si="10"/>
        <v>0</v>
      </c>
      <c r="H170" s="44">
        <v>1</v>
      </c>
      <c r="I170" s="22">
        <f t="shared" si="11"/>
        <v>5.9171597633136093E-3</v>
      </c>
    </row>
    <row r="171" spans="1:9" ht="20.100000000000001" customHeight="1" x14ac:dyDescent="0.25">
      <c r="A171" s="52" t="s">
        <v>141</v>
      </c>
      <c r="B171" s="44">
        <v>1</v>
      </c>
      <c r="C171" s="45">
        <f t="shared" si="8"/>
        <v>2.012072434607646E-3</v>
      </c>
      <c r="D171" s="44">
        <v>0</v>
      </c>
      <c r="E171" s="45">
        <f t="shared" si="9"/>
        <v>0</v>
      </c>
      <c r="F171" s="44">
        <v>0</v>
      </c>
      <c r="G171" s="45">
        <f t="shared" si="10"/>
        <v>0</v>
      </c>
      <c r="H171" s="44">
        <v>1</v>
      </c>
      <c r="I171" s="22">
        <f t="shared" si="11"/>
        <v>5.9171597633136093E-3</v>
      </c>
    </row>
    <row r="172" spans="1:9" ht="20.100000000000001" customHeight="1" x14ac:dyDescent="0.25">
      <c r="A172" s="52" t="s">
        <v>418</v>
      </c>
      <c r="B172" s="44">
        <v>1</v>
      </c>
      <c r="C172" s="45">
        <f t="shared" si="8"/>
        <v>2.012072434607646E-3</v>
      </c>
      <c r="D172" s="44">
        <v>0</v>
      </c>
      <c r="E172" s="45">
        <f t="shared" si="9"/>
        <v>0</v>
      </c>
      <c r="F172" s="44">
        <v>0</v>
      </c>
      <c r="G172" s="45">
        <f t="shared" si="10"/>
        <v>0</v>
      </c>
      <c r="H172" s="44">
        <v>1</v>
      </c>
      <c r="I172" s="22">
        <f t="shared" si="11"/>
        <v>5.9171597633136093E-3</v>
      </c>
    </row>
    <row r="173" spans="1:9" ht="20.100000000000001" customHeight="1" x14ac:dyDescent="0.25">
      <c r="A173" s="52" t="s">
        <v>269</v>
      </c>
      <c r="B173" s="44">
        <v>1</v>
      </c>
      <c r="C173" s="45">
        <f t="shared" si="8"/>
        <v>2.012072434607646E-3</v>
      </c>
      <c r="D173" s="44">
        <v>0</v>
      </c>
      <c r="E173" s="45">
        <f t="shared" si="9"/>
        <v>0</v>
      </c>
      <c r="F173" s="44">
        <v>0</v>
      </c>
      <c r="G173" s="45">
        <f t="shared" si="10"/>
        <v>0</v>
      </c>
      <c r="H173" s="44">
        <v>1</v>
      </c>
      <c r="I173" s="22">
        <f t="shared" si="11"/>
        <v>5.9171597633136093E-3</v>
      </c>
    </row>
    <row r="174" spans="1:9" ht="20.100000000000001" customHeight="1" x14ac:dyDescent="0.25">
      <c r="A174" s="52" t="s">
        <v>267</v>
      </c>
      <c r="B174" s="44">
        <v>1</v>
      </c>
      <c r="C174" s="45">
        <f t="shared" si="8"/>
        <v>2.012072434607646E-3</v>
      </c>
      <c r="D174" s="44">
        <v>1</v>
      </c>
      <c r="E174" s="45">
        <f t="shared" si="9"/>
        <v>8.1967213114754103E-3</v>
      </c>
      <c r="F174" s="44">
        <v>0</v>
      </c>
      <c r="G174" s="45">
        <f t="shared" si="10"/>
        <v>0</v>
      </c>
      <c r="H174" s="44">
        <v>0</v>
      </c>
      <c r="I174" s="22">
        <f t="shared" si="11"/>
        <v>0</v>
      </c>
    </row>
    <row r="175" spans="1:9" ht="20.100000000000001" customHeight="1" x14ac:dyDescent="0.25">
      <c r="A175" s="52" t="s">
        <v>763</v>
      </c>
      <c r="B175" s="44">
        <v>1</v>
      </c>
      <c r="C175" s="45">
        <f t="shared" si="8"/>
        <v>2.012072434607646E-3</v>
      </c>
      <c r="D175" s="44">
        <v>1</v>
      </c>
      <c r="E175" s="45">
        <f t="shared" si="9"/>
        <v>8.1967213114754103E-3</v>
      </c>
      <c r="F175" s="44">
        <v>0</v>
      </c>
      <c r="G175" s="45">
        <f t="shared" si="10"/>
        <v>0</v>
      </c>
      <c r="H175" s="44">
        <v>0</v>
      </c>
      <c r="I175" s="22">
        <f t="shared" si="11"/>
        <v>0</v>
      </c>
    </row>
    <row r="176" spans="1:9" ht="20.100000000000001" customHeight="1" x14ac:dyDescent="0.25">
      <c r="A176" s="52" t="s">
        <v>77</v>
      </c>
      <c r="B176" s="44">
        <v>1</v>
      </c>
      <c r="C176" s="45">
        <f t="shared" si="8"/>
        <v>2.012072434607646E-3</v>
      </c>
      <c r="D176" s="44">
        <v>0</v>
      </c>
      <c r="E176" s="45">
        <f t="shared" si="9"/>
        <v>0</v>
      </c>
      <c r="F176" s="44">
        <v>1</v>
      </c>
      <c r="G176" s="45">
        <f t="shared" si="10"/>
        <v>4.8543689320388345E-3</v>
      </c>
      <c r="H176" s="44">
        <v>0</v>
      </c>
      <c r="I176" s="22">
        <f t="shared" si="11"/>
        <v>0</v>
      </c>
    </row>
    <row r="177" spans="1:9" ht="20.100000000000001" customHeight="1" x14ac:dyDescent="0.25">
      <c r="A177" s="52" t="s">
        <v>177</v>
      </c>
      <c r="B177" s="44">
        <v>1</v>
      </c>
      <c r="C177" s="45">
        <f t="shared" si="8"/>
        <v>2.012072434607646E-3</v>
      </c>
      <c r="D177" s="44">
        <v>1</v>
      </c>
      <c r="E177" s="45">
        <f t="shared" si="9"/>
        <v>8.1967213114754103E-3</v>
      </c>
      <c r="F177" s="44">
        <v>0</v>
      </c>
      <c r="G177" s="45">
        <f t="shared" si="10"/>
        <v>0</v>
      </c>
      <c r="H177" s="44">
        <v>0</v>
      </c>
      <c r="I177" s="22">
        <f t="shared" si="11"/>
        <v>0</v>
      </c>
    </row>
    <row r="178" spans="1:9" ht="20.100000000000001" customHeight="1" x14ac:dyDescent="0.25">
      <c r="A178" s="52" t="s">
        <v>113</v>
      </c>
      <c r="B178" s="44">
        <v>1</v>
      </c>
      <c r="C178" s="45">
        <f t="shared" si="8"/>
        <v>2.012072434607646E-3</v>
      </c>
      <c r="D178" s="44">
        <v>0</v>
      </c>
      <c r="E178" s="45">
        <f t="shared" si="9"/>
        <v>0</v>
      </c>
      <c r="F178" s="44">
        <v>1</v>
      </c>
      <c r="G178" s="45">
        <f t="shared" si="10"/>
        <v>4.8543689320388345E-3</v>
      </c>
      <c r="H178" s="44">
        <v>0</v>
      </c>
      <c r="I178" s="22">
        <f t="shared" si="11"/>
        <v>0</v>
      </c>
    </row>
    <row r="179" spans="1:9" ht="20.100000000000001" customHeight="1" x14ac:dyDescent="0.25">
      <c r="A179" s="52" t="s">
        <v>262</v>
      </c>
      <c r="B179" s="44">
        <v>1</v>
      </c>
      <c r="C179" s="45">
        <f t="shared" si="8"/>
        <v>2.012072434607646E-3</v>
      </c>
      <c r="D179" s="44">
        <v>1</v>
      </c>
      <c r="E179" s="45">
        <f t="shared" si="9"/>
        <v>8.1967213114754103E-3</v>
      </c>
      <c r="F179" s="44">
        <v>0</v>
      </c>
      <c r="G179" s="45">
        <f t="shared" si="10"/>
        <v>0</v>
      </c>
      <c r="H179" s="44">
        <v>0</v>
      </c>
      <c r="I179" s="22">
        <f t="shared" si="11"/>
        <v>0</v>
      </c>
    </row>
    <row r="180" spans="1:9" ht="20.100000000000001" customHeight="1" x14ac:dyDescent="0.25">
      <c r="A180" s="52" t="s">
        <v>174</v>
      </c>
      <c r="B180" s="44">
        <v>1</v>
      </c>
      <c r="C180" s="45">
        <f t="shared" si="8"/>
        <v>2.012072434607646E-3</v>
      </c>
      <c r="D180" s="44">
        <v>0</v>
      </c>
      <c r="E180" s="45">
        <f t="shared" si="9"/>
        <v>0</v>
      </c>
      <c r="F180" s="44">
        <v>1</v>
      </c>
      <c r="G180" s="45">
        <f t="shared" si="10"/>
        <v>4.8543689320388345E-3</v>
      </c>
      <c r="H180" s="44">
        <v>0</v>
      </c>
      <c r="I180" s="22">
        <f t="shared" si="11"/>
        <v>0</v>
      </c>
    </row>
    <row r="181" spans="1:9" ht="20.100000000000001" customHeight="1" x14ac:dyDescent="0.25">
      <c r="A181" s="52" t="s">
        <v>112</v>
      </c>
      <c r="B181" s="44">
        <v>1</v>
      </c>
      <c r="C181" s="45">
        <f t="shared" si="8"/>
        <v>2.012072434607646E-3</v>
      </c>
      <c r="D181" s="44">
        <v>1</v>
      </c>
      <c r="E181" s="45">
        <f t="shared" si="9"/>
        <v>8.1967213114754103E-3</v>
      </c>
      <c r="F181" s="44">
        <v>0</v>
      </c>
      <c r="G181" s="45">
        <f t="shared" si="10"/>
        <v>0</v>
      </c>
      <c r="H181" s="44">
        <v>0</v>
      </c>
      <c r="I181" s="22">
        <f t="shared" si="11"/>
        <v>0</v>
      </c>
    </row>
    <row r="182" spans="1:9" ht="20.100000000000001" customHeight="1" x14ac:dyDescent="0.25">
      <c r="A182" s="52" t="s">
        <v>254</v>
      </c>
      <c r="B182" s="44">
        <v>1</v>
      </c>
      <c r="C182" s="45">
        <f t="shared" si="8"/>
        <v>2.012072434607646E-3</v>
      </c>
      <c r="D182" s="44">
        <v>0</v>
      </c>
      <c r="E182" s="45">
        <f t="shared" si="9"/>
        <v>0</v>
      </c>
      <c r="F182" s="44">
        <v>0</v>
      </c>
      <c r="G182" s="45">
        <f t="shared" si="10"/>
        <v>0</v>
      </c>
      <c r="H182" s="44">
        <v>1</v>
      </c>
      <c r="I182" s="22">
        <f t="shared" si="11"/>
        <v>5.9171597633136093E-3</v>
      </c>
    </row>
    <row r="183" spans="1:9" ht="20.100000000000001" customHeight="1" thickBot="1" x14ac:dyDescent="0.3">
      <c r="A183" s="85" t="s">
        <v>137</v>
      </c>
      <c r="B183" s="47">
        <v>1</v>
      </c>
      <c r="C183" s="48">
        <f t="shared" si="8"/>
        <v>2.012072434607646E-3</v>
      </c>
      <c r="D183" s="47">
        <v>0</v>
      </c>
      <c r="E183" s="48">
        <f t="shared" si="9"/>
        <v>0</v>
      </c>
      <c r="F183" s="47">
        <v>1</v>
      </c>
      <c r="G183" s="48">
        <f t="shared" si="10"/>
        <v>4.8543689320388345E-3</v>
      </c>
      <c r="H183" s="47">
        <v>0</v>
      </c>
      <c r="I183" s="120">
        <f t="shared" si="11"/>
        <v>0</v>
      </c>
    </row>
    <row r="184" spans="1:9" ht="20.100000000000001" customHeight="1" thickBot="1" x14ac:dyDescent="0.3">
      <c r="A184" s="116" t="s">
        <v>1</v>
      </c>
      <c r="B184" s="117">
        <v>497</v>
      </c>
      <c r="C184" s="118">
        <f>B184/$B$184</f>
        <v>1</v>
      </c>
      <c r="D184" s="117">
        <v>122</v>
      </c>
      <c r="E184" s="118">
        <f t="shared" si="9"/>
        <v>1</v>
      </c>
      <c r="F184" s="117">
        <v>206</v>
      </c>
      <c r="G184" s="118">
        <f t="shared" si="10"/>
        <v>1</v>
      </c>
      <c r="H184" s="117">
        <v>169</v>
      </c>
      <c r="I184" s="119">
        <f t="shared" si="11"/>
        <v>1</v>
      </c>
    </row>
  </sheetData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zoomScale="80" zoomScaleNormal="80" workbookViewId="0">
      <selection sqref="A1:I1"/>
    </sheetView>
  </sheetViews>
  <sheetFormatPr defaultRowHeight="15" x14ac:dyDescent="0.25"/>
  <cols>
    <col min="1" max="1" width="62.85546875" style="20" customWidth="1"/>
    <col min="2" max="2" width="11.42578125" customWidth="1"/>
    <col min="4" max="4" width="11" customWidth="1"/>
    <col min="6" max="6" width="11.7109375" customWidth="1"/>
    <col min="8" max="8" width="11.5703125" customWidth="1"/>
  </cols>
  <sheetData>
    <row r="1" spans="1:9" ht="86.25" customHeight="1" thickBot="1" x14ac:dyDescent="0.3">
      <c r="A1" s="298" t="s">
        <v>20</v>
      </c>
      <c r="B1" s="299"/>
      <c r="C1" s="299"/>
      <c r="D1" s="299"/>
      <c r="E1" s="299"/>
      <c r="F1" s="299"/>
      <c r="G1" s="299"/>
      <c r="H1" s="299"/>
      <c r="I1" s="300"/>
    </row>
    <row r="2" spans="1:9" ht="15" customHeight="1" x14ac:dyDescent="0.25">
      <c r="A2" s="280" t="s">
        <v>6</v>
      </c>
      <c r="B2" s="301" t="s">
        <v>395</v>
      </c>
      <c r="C2" s="301"/>
      <c r="D2" s="277" t="s">
        <v>7</v>
      </c>
      <c r="E2" s="277"/>
      <c r="F2" s="277"/>
      <c r="G2" s="277"/>
      <c r="H2" s="277"/>
      <c r="I2" s="278"/>
    </row>
    <row r="3" spans="1:9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302" t="s">
        <v>5</v>
      </c>
      <c r="I3" s="303"/>
    </row>
    <row r="4" spans="1:9" ht="25.5" thickBot="1" x14ac:dyDescent="0.3">
      <c r="A4" s="282"/>
      <c r="B4" s="27" t="s">
        <v>0</v>
      </c>
      <c r="C4" s="27" t="s">
        <v>2</v>
      </c>
      <c r="D4" s="27" t="s">
        <v>0</v>
      </c>
      <c r="E4" s="27" t="s">
        <v>2</v>
      </c>
      <c r="F4" s="27" t="s">
        <v>0</v>
      </c>
      <c r="G4" s="27" t="s">
        <v>2</v>
      </c>
      <c r="H4" s="27" t="s">
        <v>0</v>
      </c>
      <c r="I4" s="28" t="s">
        <v>2</v>
      </c>
    </row>
    <row r="5" spans="1:9" ht="20.100000000000001" customHeight="1" x14ac:dyDescent="0.25">
      <c r="A5" s="183" t="s">
        <v>45</v>
      </c>
      <c r="B5" s="168">
        <v>48</v>
      </c>
      <c r="C5" s="169">
        <v>5.9186189889025895E-2</v>
      </c>
      <c r="D5" s="168">
        <v>26</v>
      </c>
      <c r="E5" s="169">
        <v>0.13903743315508021</v>
      </c>
      <c r="F5" s="168">
        <v>2</v>
      </c>
      <c r="G5" s="169">
        <v>8.658008658008658E-3</v>
      </c>
      <c r="H5" s="168">
        <v>20</v>
      </c>
      <c r="I5" s="184">
        <v>5.0890585241730277E-2</v>
      </c>
    </row>
    <row r="6" spans="1:9" ht="20.100000000000001" customHeight="1" x14ac:dyDescent="0.25">
      <c r="A6" s="185" t="s">
        <v>55</v>
      </c>
      <c r="B6" s="172">
        <v>47</v>
      </c>
      <c r="C6" s="173">
        <v>5.7953144266337853E-2</v>
      </c>
      <c r="D6" s="172">
        <v>7</v>
      </c>
      <c r="E6" s="173">
        <v>3.7433155080213901E-2</v>
      </c>
      <c r="F6" s="172">
        <v>16</v>
      </c>
      <c r="G6" s="173">
        <v>6.9264069264069264E-2</v>
      </c>
      <c r="H6" s="172">
        <v>24</v>
      </c>
      <c r="I6" s="186">
        <v>6.1068702290076333E-2</v>
      </c>
    </row>
    <row r="7" spans="1:9" ht="20.100000000000001" customHeight="1" x14ac:dyDescent="0.25">
      <c r="A7" s="185" t="s">
        <v>62</v>
      </c>
      <c r="B7" s="172">
        <v>32</v>
      </c>
      <c r="C7" s="173">
        <v>3.9457459926017263E-2</v>
      </c>
      <c r="D7" s="172">
        <v>3</v>
      </c>
      <c r="E7" s="173">
        <v>1.6042780748663103E-2</v>
      </c>
      <c r="F7" s="172">
        <v>6</v>
      </c>
      <c r="G7" s="173">
        <v>2.5974025974025976E-2</v>
      </c>
      <c r="H7" s="172">
        <v>23</v>
      </c>
      <c r="I7" s="186">
        <v>5.8524173027989825E-2</v>
      </c>
    </row>
    <row r="8" spans="1:9" ht="20.100000000000001" customHeight="1" x14ac:dyDescent="0.25">
      <c r="A8" s="185" t="s">
        <v>155</v>
      </c>
      <c r="B8" s="172">
        <v>32</v>
      </c>
      <c r="C8" s="173">
        <v>3.9457459926017263E-2</v>
      </c>
      <c r="D8" s="172">
        <v>1</v>
      </c>
      <c r="E8" s="173">
        <v>5.3475935828877002E-3</v>
      </c>
      <c r="F8" s="172">
        <v>0</v>
      </c>
      <c r="G8" s="173">
        <v>0</v>
      </c>
      <c r="H8" s="172">
        <v>31</v>
      </c>
      <c r="I8" s="186">
        <v>7.8880407124681931E-2</v>
      </c>
    </row>
    <row r="9" spans="1:9" ht="20.100000000000001" customHeight="1" x14ac:dyDescent="0.25">
      <c r="A9" s="185" t="s">
        <v>46</v>
      </c>
      <c r="B9" s="172">
        <v>26</v>
      </c>
      <c r="C9" s="173">
        <v>3.2059186189889025E-2</v>
      </c>
      <c r="D9" s="172">
        <v>25</v>
      </c>
      <c r="E9" s="173">
        <v>0.13368983957219252</v>
      </c>
      <c r="F9" s="172">
        <v>1</v>
      </c>
      <c r="G9" s="173">
        <v>4.329004329004329E-3</v>
      </c>
      <c r="H9" s="172">
        <v>0</v>
      </c>
      <c r="I9" s="186">
        <v>0</v>
      </c>
    </row>
    <row r="10" spans="1:9" ht="20.100000000000001" customHeight="1" x14ac:dyDescent="0.25">
      <c r="A10" s="185" t="s">
        <v>44</v>
      </c>
      <c r="B10" s="172">
        <v>25</v>
      </c>
      <c r="C10" s="173">
        <v>3.0826140567200986E-2</v>
      </c>
      <c r="D10" s="172">
        <v>3</v>
      </c>
      <c r="E10" s="173">
        <v>1.6042780748663103E-2</v>
      </c>
      <c r="F10" s="172">
        <v>10</v>
      </c>
      <c r="G10" s="173">
        <v>4.3290043290043288E-2</v>
      </c>
      <c r="H10" s="172">
        <v>12</v>
      </c>
      <c r="I10" s="186">
        <v>3.0534351145038167E-2</v>
      </c>
    </row>
    <row r="11" spans="1:9" ht="20.100000000000001" customHeight="1" x14ac:dyDescent="0.25">
      <c r="A11" s="185" t="s">
        <v>49</v>
      </c>
      <c r="B11" s="172">
        <v>23</v>
      </c>
      <c r="C11" s="173">
        <v>2.8360049321824909E-2</v>
      </c>
      <c r="D11" s="172">
        <v>1</v>
      </c>
      <c r="E11" s="173">
        <v>5.3475935828877002E-3</v>
      </c>
      <c r="F11" s="172">
        <v>12</v>
      </c>
      <c r="G11" s="173">
        <v>5.1948051948051951E-2</v>
      </c>
      <c r="H11" s="172">
        <v>10</v>
      </c>
      <c r="I11" s="186">
        <v>2.5445292620865138E-2</v>
      </c>
    </row>
    <row r="12" spans="1:9" ht="20.100000000000001" customHeight="1" x14ac:dyDescent="0.25">
      <c r="A12" s="185" t="s">
        <v>47</v>
      </c>
      <c r="B12" s="172">
        <v>18</v>
      </c>
      <c r="C12" s="173">
        <v>2.2194821208384709E-2</v>
      </c>
      <c r="D12" s="172">
        <v>4</v>
      </c>
      <c r="E12" s="173">
        <v>2.1390374331550801E-2</v>
      </c>
      <c r="F12" s="172">
        <v>10</v>
      </c>
      <c r="G12" s="173">
        <v>4.3290043290043288E-2</v>
      </c>
      <c r="H12" s="172">
        <v>4</v>
      </c>
      <c r="I12" s="186">
        <v>1.0178117048346057E-2</v>
      </c>
    </row>
    <row r="13" spans="1:9" ht="20.100000000000001" customHeight="1" x14ac:dyDescent="0.25">
      <c r="A13" s="185" t="s">
        <v>133</v>
      </c>
      <c r="B13" s="172">
        <v>15</v>
      </c>
      <c r="C13" s="173">
        <v>1.8495684340320593E-2</v>
      </c>
      <c r="D13" s="172">
        <v>7</v>
      </c>
      <c r="E13" s="173">
        <v>3.7433155080213901E-2</v>
      </c>
      <c r="F13" s="172">
        <v>3</v>
      </c>
      <c r="G13" s="173">
        <v>1.2987012987012988E-2</v>
      </c>
      <c r="H13" s="172">
        <v>5</v>
      </c>
      <c r="I13" s="186">
        <v>1.2722646310432569E-2</v>
      </c>
    </row>
    <row r="14" spans="1:9" ht="20.100000000000001" customHeight="1" thickBot="1" x14ac:dyDescent="0.3">
      <c r="A14" s="187" t="s">
        <v>73</v>
      </c>
      <c r="B14" s="176">
        <v>14</v>
      </c>
      <c r="C14" s="177">
        <v>1.7262638717632551E-2</v>
      </c>
      <c r="D14" s="176">
        <v>13</v>
      </c>
      <c r="E14" s="177">
        <v>6.9518716577540107E-2</v>
      </c>
      <c r="F14" s="176">
        <v>1</v>
      </c>
      <c r="G14" s="177">
        <v>4.329004329004329E-3</v>
      </c>
      <c r="H14" s="176">
        <v>0</v>
      </c>
      <c r="I14" s="188">
        <v>0</v>
      </c>
    </row>
    <row r="15" spans="1:9" ht="20.100000000000001" customHeight="1" x14ac:dyDescent="0.25">
      <c r="A15" s="23" t="s">
        <v>389</v>
      </c>
      <c r="B15" s="41">
        <v>13</v>
      </c>
      <c r="C15" s="42">
        <v>1.6029593094944512E-2</v>
      </c>
      <c r="D15" s="41">
        <v>6</v>
      </c>
      <c r="E15" s="42">
        <v>3.2085561497326207E-2</v>
      </c>
      <c r="F15" s="41">
        <v>4</v>
      </c>
      <c r="G15" s="42">
        <v>1.7316017316017316E-2</v>
      </c>
      <c r="H15" s="41">
        <v>3</v>
      </c>
      <c r="I15" s="43">
        <v>7.6335877862595417E-3</v>
      </c>
    </row>
    <row r="16" spans="1:9" ht="20.100000000000001" customHeight="1" x14ac:dyDescent="0.25">
      <c r="A16" s="21" t="s">
        <v>59</v>
      </c>
      <c r="B16" s="44">
        <v>12</v>
      </c>
      <c r="C16" s="45">
        <v>1.4796547472256474E-2</v>
      </c>
      <c r="D16" s="44">
        <v>2</v>
      </c>
      <c r="E16" s="45">
        <v>1.06951871657754E-2</v>
      </c>
      <c r="F16" s="44">
        <v>3</v>
      </c>
      <c r="G16" s="45">
        <v>1.2987012987012988E-2</v>
      </c>
      <c r="H16" s="44">
        <v>7</v>
      </c>
      <c r="I16" s="46">
        <v>1.7811704834605598E-2</v>
      </c>
    </row>
    <row r="17" spans="1:9" ht="20.100000000000001" customHeight="1" x14ac:dyDescent="0.25">
      <c r="A17" s="21" t="s">
        <v>382</v>
      </c>
      <c r="B17" s="44">
        <v>11</v>
      </c>
      <c r="C17" s="45">
        <v>1.3563501849568433E-2</v>
      </c>
      <c r="D17" s="44">
        <v>0</v>
      </c>
      <c r="E17" s="45">
        <v>0</v>
      </c>
      <c r="F17" s="44">
        <v>10</v>
      </c>
      <c r="G17" s="45">
        <v>4.3290043290043288E-2</v>
      </c>
      <c r="H17" s="44">
        <v>1</v>
      </c>
      <c r="I17" s="46">
        <v>2.5445292620865142E-3</v>
      </c>
    </row>
    <row r="18" spans="1:9" ht="20.100000000000001" customHeight="1" x14ac:dyDescent="0.25">
      <c r="A18" s="21" t="s">
        <v>57</v>
      </c>
      <c r="B18" s="44">
        <v>11</v>
      </c>
      <c r="C18" s="45">
        <v>1.3563501849568433E-2</v>
      </c>
      <c r="D18" s="44">
        <v>2</v>
      </c>
      <c r="E18" s="45">
        <v>1.06951871657754E-2</v>
      </c>
      <c r="F18" s="44">
        <v>2</v>
      </c>
      <c r="G18" s="45">
        <v>8.658008658008658E-3</v>
      </c>
      <c r="H18" s="44">
        <v>7</v>
      </c>
      <c r="I18" s="46">
        <v>1.7811704834605598E-2</v>
      </c>
    </row>
    <row r="19" spans="1:9" ht="20.100000000000001" customHeight="1" x14ac:dyDescent="0.25">
      <c r="A19" s="21" t="s">
        <v>51</v>
      </c>
      <c r="B19" s="44">
        <v>10</v>
      </c>
      <c r="C19" s="45">
        <v>1.2330456226880395E-2</v>
      </c>
      <c r="D19" s="44">
        <v>1</v>
      </c>
      <c r="E19" s="45">
        <v>5.3475935828877002E-3</v>
      </c>
      <c r="F19" s="44">
        <v>2</v>
      </c>
      <c r="G19" s="45">
        <v>8.658008658008658E-3</v>
      </c>
      <c r="H19" s="44">
        <v>7</v>
      </c>
      <c r="I19" s="46">
        <v>1.7811704834605598E-2</v>
      </c>
    </row>
    <row r="20" spans="1:9" ht="20.100000000000001" customHeight="1" x14ac:dyDescent="0.25">
      <c r="A20" s="21" t="s">
        <v>158</v>
      </c>
      <c r="B20" s="44">
        <v>10</v>
      </c>
      <c r="C20" s="45">
        <v>1.2330456226880395E-2</v>
      </c>
      <c r="D20" s="44">
        <v>2</v>
      </c>
      <c r="E20" s="45">
        <v>1.06951871657754E-2</v>
      </c>
      <c r="F20" s="44">
        <v>3</v>
      </c>
      <c r="G20" s="45">
        <v>1.2987012987012988E-2</v>
      </c>
      <c r="H20" s="44">
        <v>5</v>
      </c>
      <c r="I20" s="46">
        <v>1.2722646310432569E-2</v>
      </c>
    </row>
    <row r="21" spans="1:9" ht="20.100000000000001" customHeight="1" x14ac:dyDescent="0.25">
      <c r="A21" s="21" t="s">
        <v>120</v>
      </c>
      <c r="B21" s="44">
        <v>8</v>
      </c>
      <c r="C21" s="45">
        <v>9.8643649815043158E-3</v>
      </c>
      <c r="D21" s="44">
        <v>2</v>
      </c>
      <c r="E21" s="45">
        <v>1.06951871657754E-2</v>
      </c>
      <c r="F21" s="44">
        <v>2</v>
      </c>
      <c r="G21" s="45">
        <v>8.658008658008658E-3</v>
      </c>
      <c r="H21" s="44">
        <v>4</v>
      </c>
      <c r="I21" s="46">
        <v>1.0178117048346057E-2</v>
      </c>
    </row>
    <row r="22" spans="1:9" ht="20.100000000000001" customHeight="1" x14ac:dyDescent="0.25">
      <c r="A22" s="21" t="s">
        <v>110</v>
      </c>
      <c r="B22" s="44">
        <v>7</v>
      </c>
      <c r="C22" s="45">
        <v>8.6313193588162754E-3</v>
      </c>
      <c r="D22" s="44">
        <v>0</v>
      </c>
      <c r="E22" s="45">
        <v>0</v>
      </c>
      <c r="F22" s="44">
        <v>3</v>
      </c>
      <c r="G22" s="45">
        <v>1.2987012987012988E-2</v>
      </c>
      <c r="H22" s="44">
        <v>4</v>
      </c>
      <c r="I22" s="46">
        <v>1.0178117048346057E-2</v>
      </c>
    </row>
    <row r="23" spans="1:9" ht="20.100000000000001" customHeight="1" x14ac:dyDescent="0.25">
      <c r="A23" s="21" t="s">
        <v>234</v>
      </c>
      <c r="B23" s="44">
        <v>7</v>
      </c>
      <c r="C23" s="45">
        <v>8.6313193588162754E-3</v>
      </c>
      <c r="D23" s="44">
        <v>0</v>
      </c>
      <c r="E23" s="45">
        <v>0</v>
      </c>
      <c r="F23" s="44">
        <v>1</v>
      </c>
      <c r="G23" s="45">
        <v>4.329004329004329E-3</v>
      </c>
      <c r="H23" s="44">
        <v>6</v>
      </c>
      <c r="I23" s="46">
        <v>1.5267175572519083E-2</v>
      </c>
    </row>
    <row r="24" spans="1:9" ht="20.100000000000001" customHeight="1" x14ac:dyDescent="0.25">
      <c r="A24" s="21" t="s">
        <v>474</v>
      </c>
      <c r="B24" s="44">
        <v>7</v>
      </c>
      <c r="C24" s="45">
        <v>8.6313193588162754E-3</v>
      </c>
      <c r="D24" s="44">
        <v>0</v>
      </c>
      <c r="E24" s="45">
        <v>0</v>
      </c>
      <c r="F24" s="44">
        <v>1</v>
      </c>
      <c r="G24" s="45">
        <v>4.329004329004329E-3</v>
      </c>
      <c r="H24" s="44">
        <v>6</v>
      </c>
      <c r="I24" s="46">
        <v>1.5267175572519083E-2</v>
      </c>
    </row>
    <row r="25" spans="1:9" ht="20.100000000000001" customHeight="1" x14ac:dyDescent="0.25">
      <c r="A25" s="21" t="s">
        <v>584</v>
      </c>
      <c r="B25" s="44">
        <v>7</v>
      </c>
      <c r="C25" s="45">
        <v>8.6313193588162754E-3</v>
      </c>
      <c r="D25" s="44">
        <v>1</v>
      </c>
      <c r="E25" s="45">
        <v>5.3475935828877002E-3</v>
      </c>
      <c r="F25" s="44">
        <v>0</v>
      </c>
      <c r="G25" s="45">
        <v>0</v>
      </c>
      <c r="H25" s="44">
        <v>6</v>
      </c>
      <c r="I25" s="46">
        <v>1.5267175572519083E-2</v>
      </c>
    </row>
    <row r="26" spans="1:9" ht="20.100000000000001" customHeight="1" x14ac:dyDescent="0.25">
      <c r="A26" s="21" t="s">
        <v>339</v>
      </c>
      <c r="B26" s="44">
        <v>7</v>
      </c>
      <c r="C26" s="45">
        <v>8.6313193588162754E-3</v>
      </c>
      <c r="D26" s="44">
        <v>1</v>
      </c>
      <c r="E26" s="45">
        <v>5.3475935828877002E-3</v>
      </c>
      <c r="F26" s="44">
        <v>2</v>
      </c>
      <c r="G26" s="45">
        <v>8.658008658008658E-3</v>
      </c>
      <c r="H26" s="44">
        <v>4</v>
      </c>
      <c r="I26" s="46">
        <v>1.0178117048346057E-2</v>
      </c>
    </row>
    <row r="27" spans="1:9" ht="20.100000000000001" customHeight="1" x14ac:dyDescent="0.25">
      <c r="A27" s="21" t="s">
        <v>68</v>
      </c>
      <c r="B27" s="44">
        <v>6</v>
      </c>
      <c r="C27" s="45">
        <v>7.3982737361282368E-3</v>
      </c>
      <c r="D27" s="44">
        <v>0</v>
      </c>
      <c r="E27" s="45">
        <v>0</v>
      </c>
      <c r="F27" s="44">
        <v>3</v>
      </c>
      <c r="G27" s="45">
        <v>1.2987012987012988E-2</v>
      </c>
      <c r="H27" s="44">
        <v>3</v>
      </c>
      <c r="I27" s="46">
        <v>7.6335877862595417E-3</v>
      </c>
    </row>
    <row r="28" spans="1:9" ht="20.100000000000001" customHeight="1" x14ac:dyDescent="0.25">
      <c r="A28" s="21" t="s">
        <v>488</v>
      </c>
      <c r="B28" s="44">
        <v>6</v>
      </c>
      <c r="C28" s="45">
        <v>7.3982737361282368E-3</v>
      </c>
      <c r="D28" s="44">
        <v>3</v>
      </c>
      <c r="E28" s="45">
        <v>1.6042780748663103E-2</v>
      </c>
      <c r="F28" s="44">
        <v>0</v>
      </c>
      <c r="G28" s="45">
        <v>0</v>
      </c>
      <c r="H28" s="44">
        <v>3</v>
      </c>
      <c r="I28" s="46">
        <v>7.6335877862595417E-3</v>
      </c>
    </row>
    <row r="29" spans="1:9" ht="20.100000000000001" customHeight="1" x14ac:dyDescent="0.25">
      <c r="A29" s="21" t="s">
        <v>438</v>
      </c>
      <c r="B29" s="44">
        <v>6</v>
      </c>
      <c r="C29" s="45">
        <v>7.3982737361282368E-3</v>
      </c>
      <c r="D29" s="44">
        <v>5</v>
      </c>
      <c r="E29" s="45">
        <v>2.6737967914438502E-2</v>
      </c>
      <c r="F29" s="44">
        <v>1</v>
      </c>
      <c r="G29" s="45">
        <v>4.329004329004329E-3</v>
      </c>
      <c r="H29" s="44">
        <v>0</v>
      </c>
      <c r="I29" s="46">
        <v>0</v>
      </c>
    </row>
    <row r="30" spans="1:9" ht="20.100000000000001" customHeight="1" x14ac:dyDescent="0.25">
      <c r="A30" s="21" t="s">
        <v>538</v>
      </c>
      <c r="B30" s="44">
        <v>6</v>
      </c>
      <c r="C30" s="45">
        <v>7.3982737361282368E-3</v>
      </c>
      <c r="D30" s="44">
        <v>0</v>
      </c>
      <c r="E30" s="45">
        <v>0</v>
      </c>
      <c r="F30" s="44">
        <v>1</v>
      </c>
      <c r="G30" s="45">
        <v>4.329004329004329E-3</v>
      </c>
      <c r="H30" s="44">
        <v>5</v>
      </c>
      <c r="I30" s="46">
        <v>1.2722646310432569E-2</v>
      </c>
    </row>
    <row r="31" spans="1:9" ht="20.100000000000001" customHeight="1" x14ac:dyDescent="0.25">
      <c r="A31" s="21" t="s">
        <v>106</v>
      </c>
      <c r="B31" s="44">
        <v>6</v>
      </c>
      <c r="C31" s="45">
        <v>7.3982737361282368E-3</v>
      </c>
      <c r="D31" s="44">
        <v>2</v>
      </c>
      <c r="E31" s="45">
        <v>1.06951871657754E-2</v>
      </c>
      <c r="F31" s="44">
        <v>2</v>
      </c>
      <c r="G31" s="45">
        <v>8.658008658008658E-3</v>
      </c>
      <c r="H31" s="44">
        <v>2</v>
      </c>
      <c r="I31" s="46">
        <v>5.0890585241730284E-3</v>
      </c>
    </row>
    <row r="32" spans="1:9" ht="20.100000000000001" customHeight="1" x14ac:dyDescent="0.25">
      <c r="A32" s="21" t="s">
        <v>66</v>
      </c>
      <c r="B32" s="44">
        <v>6</v>
      </c>
      <c r="C32" s="45">
        <v>7.3982737361282368E-3</v>
      </c>
      <c r="D32" s="44">
        <v>2</v>
      </c>
      <c r="E32" s="45">
        <v>1.06951871657754E-2</v>
      </c>
      <c r="F32" s="44">
        <v>1</v>
      </c>
      <c r="G32" s="45">
        <v>4.329004329004329E-3</v>
      </c>
      <c r="H32" s="44">
        <v>3</v>
      </c>
      <c r="I32" s="46">
        <v>7.6335877862595417E-3</v>
      </c>
    </row>
    <row r="33" spans="1:9" ht="20.100000000000001" customHeight="1" x14ac:dyDescent="0.25">
      <c r="A33" s="21" t="s">
        <v>90</v>
      </c>
      <c r="B33" s="44">
        <v>6</v>
      </c>
      <c r="C33" s="45">
        <v>7.3982737361282368E-3</v>
      </c>
      <c r="D33" s="44">
        <v>2</v>
      </c>
      <c r="E33" s="45">
        <v>1.06951871657754E-2</v>
      </c>
      <c r="F33" s="44">
        <v>0</v>
      </c>
      <c r="G33" s="45">
        <v>0</v>
      </c>
      <c r="H33" s="44">
        <v>4</v>
      </c>
      <c r="I33" s="46">
        <v>1.0178117048346057E-2</v>
      </c>
    </row>
    <row r="34" spans="1:9" ht="20.100000000000001" customHeight="1" x14ac:dyDescent="0.25">
      <c r="A34" s="21" t="s">
        <v>587</v>
      </c>
      <c r="B34" s="44">
        <v>6</v>
      </c>
      <c r="C34" s="45">
        <v>7.3982737361282368E-3</v>
      </c>
      <c r="D34" s="44">
        <v>0</v>
      </c>
      <c r="E34" s="45">
        <v>0</v>
      </c>
      <c r="F34" s="44">
        <v>3</v>
      </c>
      <c r="G34" s="45">
        <v>1.2987012987012988E-2</v>
      </c>
      <c r="H34" s="44">
        <v>3</v>
      </c>
      <c r="I34" s="46">
        <v>7.6335877862595417E-3</v>
      </c>
    </row>
    <row r="35" spans="1:9" ht="20.100000000000001" customHeight="1" x14ac:dyDescent="0.25">
      <c r="A35" s="21" t="s">
        <v>71</v>
      </c>
      <c r="B35" s="44">
        <v>6</v>
      </c>
      <c r="C35" s="45">
        <v>7.3982737361282368E-3</v>
      </c>
      <c r="D35" s="44">
        <v>3</v>
      </c>
      <c r="E35" s="45">
        <v>1.6042780748663103E-2</v>
      </c>
      <c r="F35" s="44">
        <v>1</v>
      </c>
      <c r="G35" s="45">
        <v>4.329004329004329E-3</v>
      </c>
      <c r="H35" s="44">
        <v>2</v>
      </c>
      <c r="I35" s="46">
        <v>5.0890585241730284E-3</v>
      </c>
    </row>
    <row r="36" spans="1:9" ht="20.100000000000001" customHeight="1" x14ac:dyDescent="0.25">
      <c r="A36" s="21" t="s">
        <v>54</v>
      </c>
      <c r="B36" s="44">
        <v>6</v>
      </c>
      <c r="C36" s="45">
        <v>7.3982737361282368E-3</v>
      </c>
      <c r="D36" s="44">
        <v>1</v>
      </c>
      <c r="E36" s="45">
        <v>5.3475935828877002E-3</v>
      </c>
      <c r="F36" s="44">
        <v>3</v>
      </c>
      <c r="G36" s="45">
        <v>1.2987012987012988E-2</v>
      </c>
      <c r="H36" s="44">
        <v>2</v>
      </c>
      <c r="I36" s="46">
        <v>5.0890585241730284E-3</v>
      </c>
    </row>
    <row r="37" spans="1:9" ht="20.100000000000001" customHeight="1" x14ac:dyDescent="0.25">
      <c r="A37" s="21" t="s">
        <v>82</v>
      </c>
      <c r="B37" s="44">
        <v>5</v>
      </c>
      <c r="C37" s="45">
        <v>6.1652281134401974E-3</v>
      </c>
      <c r="D37" s="44">
        <v>2</v>
      </c>
      <c r="E37" s="45">
        <v>1.06951871657754E-2</v>
      </c>
      <c r="F37" s="44">
        <v>3</v>
      </c>
      <c r="G37" s="45">
        <v>1.2987012987012988E-2</v>
      </c>
      <c r="H37" s="44">
        <v>0</v>
      </c>
      <c r="I37" s="46">
        <v>0</v>
      </c>
    </row>
    <row r="38" spans="1:9" ht="20.100000000000001" customHeight="1" x14ac:dyDescent="0.25">
      <c r="A38" s="21" t="s">
        <v>412</v>
      </c>
      <c r="B38" s="44">
        <v>5</v>
      </c>
      <c r="C38" s="45">
        <v>6.1652281134401974E-3</v>
      </c>
      <c r="D38" s="44">
        <v>1</v>
      </c>
      <c r="E38" s="45">
        <v>5.3475935828877002E-3</v>
      </c>
      <c r="F38" s="44">
        <v>0</v>
      </c>
      <c r="G38" s="45">
        <v>0</v>
      </c>
      <c r="H38" s="44">
        <v>4</v>
      </c>
      <c r="I38" s="46">
        <v>1.0178117048346057E-2</v>
      </c>
    </row>
    <row r="39" spans="1:9" ht="20.100000000000001" customHeight="1" x14ac:dyDescent="0.25">
      <c r="A39" s="21" t="s">
        <v>410</v>
      </c>
      <c r="B39" s="44">
        <v>5</v>
      </c>
      <c r="C39" s="45">
        <v>6.1652281134401974E-3</v>
      </c>
      <c r="D39" s="44">
        <v>1</v>
      </c>
      <c r="E39" s="45">
        <v>5.3475935828877002E-3</v>
      </c>
      <c r="F39" s="44">
        <v>1</v>
      </c>
      <c r="G39" s="45">
        <v>4.329004329004329E-3</v>
      </c>
      <c r="H39" s="44">
        <v>3</v>
      </c>
      <c r="I39" s="46">
        <v>7.6335877862595417E-3</v>
      </c>
    </row>
    <row r="40" spans="1:9" ht="20.100000000000001" customHeight="1" x14ac:dyDescent="0.25">
      <c r="A40" s="21" t="s">
        <v>220</v>
      </c>
      <c r="B40" s="44">
        <v>5</v>
      </c>
      <c r="C40" s="45">
        <v>6.1652281134401974E-3</v>
      </c>
      <c r="D40" s="44">
        <v>1</v>
      </c>
      <c r="E40" s="45">
        <v>5.3475935828877002E-3</v>
      </c>
      <c r="F40" s="44">
        <v>0</v>
      </c>
      <c r="G40" s="45">
        <v>0</v>
      </c>
      <c r="H40" s="44">
        <v>4</v>
      </c>
      <c r="I40" s="46">
        <v>1.0178117048346057E-2</v>
      </c>
    </row>
    <row r="41" spans="1:9" ht="20.100000000000001" customHeight="1" x14ac:dyDescent="0.25">
      <c r="A41" s="21" t="s">
        <v>72</v>
      </c>
      <c r="B41" s="44">
        <v>5</v>
      </c>
      <c r="C41" s="45">
        <v>6.1652281134401974E-3</v>
      </c>
      <c r="D41" s="44">
        <v>1</v>
      </c>
      <c r="E41" s="45">
        <v>5.3475935828877002E-3</v>
      </c>
      <c r="F41" s="44">
        <v>2</v>
      </c>
      <c r="G41" s="45">
        <v>8.658008658008658E-3</v>
      </c>
      <c r="H41" s="44">
        <v>2</v>
      </c>
      <c r="I41" s="46">
        <v>5.0890585241730284E-3</v>
      </c>
    </row>
    <row r="42" spans="1:9" ht="20.100000000000001" customHeight="1" x14ac:dyDescent="0.25">
      <c r="A42" s="21" t="s">
        <v>103</v>
      </c>
      <c r="B42" s="44">
        <v>5</v>
      </c>
      <c r="C42" s="45">
        <v>6.1652281134401974E-3</v>
      </c>
      <c r="D42" s="44">
        <v>0</v>
      </c>
      <c r="E42" s="45">
        <v>0</v>
      </c>
      <c r="F42" s="44">
        <v>0</v>
      </c>
      <c r="G42" s="45">
        <v>0</v>
      </c>
      <c r="H42" s="44">
        <v>5</v>
      </c>
      <c r="I42" s="46">
        <v>1.2722646310432569E-2</v>
      </c>
    </row>
    <row r="43" spans="1:9" ht="20.100000000000001" customHeight="1" x14ac:dyDescent="0.25">
      <c r="A43" s="21" t="s">
        <v>124</v>
      </c>
      <c r="B43" s="44">
        <v>5</v>
      </c>
      <c r="C43" s="45">
        <v>6.1652281134401974E-3</v>
      </c>
      <c r="D43" s="44">
        <v>0</v>
      </c>
      <c r="E43" s="45">
        <v>0</v>
      </c>
      <c r="F43" s="44">
        <v>2</v>
      </c>
      <c r="G43" s="45">
        <v>8.658008658008658E-3</v>
      </c>
      <c r="H43" s="44">
        <v>3</v>
      </c>
      <c r="I43" s="46">
        <v>7.6335877862595417E-3</v>
      </c>
    </row>
    <row r="44" spans="1:9" ht="20.100000000000001" customHeight="1" x14ac:dyDescent="0.25">
      <c r="A44" s="21" t="s">
        <v>52</v>
      </c>
      <c r="B44" s="44">
        <v>5</v>
      </c>
      <c r="C44" s="45">
        <v>6.1652281134401974E-3</v>
      </c>
      <c r="D44" s="44">
        <v>0</v>
      </c>
      <c r="E44" s="45">
        <v>0</v>
      </c>
      <c r="F44" s="44">
        <v>4</v>
      </c>
      <c r="G44" s="45">
        <v>1.7316017316017316E-2</v>
      </c>
      <c r="H44" s="44">
        <v>1</v>
      </c>
      <c r="I44" s="46">
        <v>2.5445292620865142E-3</v>
      </c>
    </row>
    <row r="45" spans="1:9" ht="20.100000000000001" customHeight="1" x14ac:dyDescent="0.25">
      <c r="A45" s="21" t="s">
        <v>684</v>
      </c>
      <c r="B45" s="44">
        <v>4</v>
      </c>
      <c r="C45" s="45">
        <v>4.9321824907521579E-3</v>
      </c>
      <c r="D45" s="44">
        <v>0</v>
      </c>
      <c r="E45" s="45">
        <v>0</v>
      </c>
      <c r="F45" s="44">
        <v>0</v>
      </c>
      <c r="G45" s="45">
        <v>0</v>
      </c>
      <c r="H45" s="44">
        <v>4</v>
      </c>
      <c r="I45" s="46">
        <v>1.0178117048346057E-2</v>
      </c>
    </row>
    <row r="46" spans="1:9" ht="20.100000000000001" customHeight="1" x14ac:dyDescent="0.25">
      <c r="A46" s="21" t="s">
        <v>406</v>
      </c>
      <c r="B46" s="44">
        <v>4</v>
      </c>
      <c r="C46" s="45">
        <v>4.9321824907521579E-3</v>
      </c>
      <c r="D46" s="44">
        <v>0</v>
      </c>
      <c r="E46" s="45">
        <v>0</v>
      </c>
      <c r="F46" s="44">
        <v>2</v>
      </c>
      <c r="G46" s="45">
        <v>8.658008658008658E-3</v>
      </c>
      <c r="H46" s="44">
        <v>2</v>
      </c>
      <c r="I46" s="46">
        <v>5.0890585241730284E-3</v>
      </c>
    </row>
    <row r="47" spans="1:9" ht="20.100000000000001" customHeight="1" x14ac:dyDescent="0.25">
      <c r="A47" s="21" t="s">
        <v>243</v>
      </c>
      <c r="B47" s="44">
        <v>4</v>
      </c>
      <c r="C47" s="45">
        <v>4.9321824907521579E-3</v>
      </c>
      <c r="D47" s="44">
        <v>0</v>
      </c>
      <c r="E47" s="45">
        <v>0</v>
      </c>
      <c r="F47" s="44">
        <v>4</v>
      </c>
      <c r="G47" s="45">
        <v>1.7316017316017316E-2</v>
      </c>
      <c r="H47" s="44">
        <v>0</v>
      </c>
      <c r="I47" s="46">
        <v>0</v>
      </c>
    </row>
    <row r="48" spans="1:9" ht="20.100000000000001" customHeight="1" x14ac:dyDescent="0.25">
      <c r="A48" s="21" t="s">
        <v>683</v>
      </c>
      <c r="B48" s="44">
        <v>4</v>
      </c>
      <c r="C48" s="45">
        <v>4.9321824907521579E-3</v>
      </c>
      <c r="D48" s="44">
        <v>0</v>
      </c>
      <c r="E48" s="45">
        <v>0</v>
      </c>
      <c r="F48" s="44">
        <v>4</v>
      </c>
      <c r="G48" s="45">
        <v>1.7316017316017316E-2</v>
      </c>
      <c r="H48" s="44">
        <v>0</v>
      </c>
      <c r="I48" s="46">
        <v>0</v>
      </c>
    </row>
    <row r="49" spans="1:9" ht="20.100000000000001" customHeight="1" x14ac:dyDescent="0.25">
      <c r="A49" s="21" t="s">
        <v>561</v>
      </c>
      <c r="B49" s="44">
        <v>4</v>
      </c>
      <c r="C49" s="45">
        <v>4.9321824907521579E-3</v>
      </c>
      <c r="D49" s="44">
        <v>1</v>
      </c>
      <c r="E49" s="45">
        <v>5.3475935828877002E-3</v>
      </c>
      <c r="F49" s="44">
        <v>1</v>
      </c>
      <c r="G49" s="45">
        <v>4.329004329004329E-3</v>
      </c>
      <c r="H49" s="44">
        <v>2</v>
      </c>
      <c r="I49" s="46">
        <v>5.0890585241730284E-3</v>
      </c>
    </row>
    <row r="50" spans="1:9" ht="20.100000000000001" customHeight="1" x14ac:dyDescent="0.25">
      <c r="A50" s="21" t="s">
        <v>440</v>
      </c>
      <c r="B50" s="44">
        <v>4</v>
      </c>
      <c r="C50" s="45">
        <v>4.9321824907521579E-3</v>
      </c>
      <c r="D50" s="44">
        <v>4</v>
      </c>
      <c r="E50" s="45">
        <v>2.1390374331550801E-2</v>
      </c>
      <c r="F50" s="44">
        <v>0</v>
      </c>
      <c r="G50" s="45">
        <v>0</v>
      </c>
      <c r="H50" s="44">
        <v>0</v>
      </c>
      <c r="I50" s="46">
        <v>0</v>
      </c>
    </row>
    <row r="51" spans="1:9" ht="20.100000000000001" customHeight="1" x14ac:dyDescent="0.25">
      <c r="A51" s="21" t="s">
        <v>414</v>
      </c>
      <c r="B51" s="44">
        <v>4</v>
      </c>
      <c r="C51" s="45">
        <v>4.9321824907521579E-3</v>
      </c>
      <c r="D51" s="44">
        <v>0</v>
      </c>
      <c r="E51" s="45">
        <v>0</v>
      </c>
      <c r="F51" s="44">
        <v>1</v>
      </c>
      <c r="G51" s="45">
        <v>4.329004329004329E-3</v>
      </c>
      <c r="H51" s="44">
        <v>3</v>
      </c>
      <c r="I51" s="46">
        <v>7.6335877862595417E-3</v>
      </c>
    </row>
    <row r="52" spans="1:9" ht="20.100000000000001" customHeight="1" x14ac:dyDescent="0.25">
      <c r="A52" s="21" t="s">
        <v>164</v>
      </c>
      <c r="B52" s="44">
        <v>4</v>
      </c>
      <c r="C52" s="45">
        <v>4.9321824907521579E-3</v>
      </c>
      <c r="D52" s="44">
        <v>0</v>
      </c>
      <c r="E52" s="45">
        <v>0</v>
      </c>
      <c r="F52" s="44">
        <v>0</v>
      </c>
      <c r="G52" s="45">
        <v>0</v>
      </c>
      <c r="H52" s="44">
        <v>4</v>
      </c>
      <c r="I52" s="46">
        <v>1.0178117048346057E-2</v>
      </c>
    </row>
    <row r="53" spans="1:9" ht="20.100000000000001" customHeight="1" x14ac:dyDescent="0.25">
      <c r="A53" s="21" t="s">
        <v>130</v>
      </c>
      <c r="B53" s="44">
        <v>4</v>
      </c>
      <c r="C53" s="45">
        <v>4.9321824907521579E-3</v>
      </c>
      <c r="D53" s="44">
        <v>2</v>
      </c>
      <c r="E53" s="45">
        <v>1.06951871657754E-2</v>
      </c>
      <c r="F53" s="44">
        <v>0</v>
      </c>
      <c r="G53" s="45">
        <v>0</v>
      </c>
      <c r="H53" s="44">
        <v>2</v>
      </c>
      <c r="I53" s="46">
        <v>5.0890585241730284E-3</v>
      </c>
    </row>
    <row r="54" spans="1:9" ht="20.100000000000001" customHeight="1" x14ac:dyDescent="0.25">
      <c r="A54" s="21" t="s">
        <v>513</v>
      </c>
      <c r="B54" s="44">
        <v>4</v>
      </c>
      <c r="C54" s="45">
        <v>4.9321824907521579E-3</v>
      </c>
      <c r="D54" s="44">
        <v>0</v>
      </c>
      <c r="E54" s="45">
        <v>0</v>
      </c>
      <c r="F54" s="44">
        <v>0</v>
      </c>
      <c r="G54" s="45">
        <v>0</v>
      </c>
      <c r="H54" s="44">
        <v>4</v>
      </c>
      <c r="I54" s="46">
        <v>1.0178117048346057E-2</v>
      </c>
    </row>
    <row r="55" spans="1:9" ht="20.100000000000001" customHeight="1" x14ac:dyDescent="0.25">
      <c r="A55" s="21" t="s">
        <v>364</v>
      </c>
      <c r="B55" s="44">
        <v>4</v>
      </c>
      <c r="C55" s="45">
        <v>4.9321824907521579E-3</v>
      </c>
      <c r="D55" s="44">
        <v>0</v>
      </c>
      <c r="E55" s="45">
        <v>0</v>
      </c>
      <c r="F55" s="44">
        <v>4</v>
      </c>
      <c r="G55" s="45">
        <v>1.7316017316017316E-2</v>
      </c>
      <c r="H55" s="44">
        <v>0</v>
      </c>
      <c r="I55" s="46">
        <v>0</v>
      </c>
    </row>
    <row r="56" spans="1:9" ht="20.100000000000001" customHeight="1" x14ac:dyDescent="0.25">
      <c r="A56" s="21" t="s">
        <v>222</v>
      </c>
      <c r="B56" s="44">
        <v>4</v>
      </c>
      <c r="C56" s="45">
        <v>4.9321824907521579E-3</v>
      </c>
      <c r="D56" s="44">
        <v>1</v>
      </c>
      <c r="E56" s="45">
        <v>5.3475935828877002E-3</v>
      </c>
      <c r="F56" s="44">
        <v>0</v>
      </c>
      <c r="G56" s="45">
        <v>0</v>
      </c>
      <c r="H56" s="44">
        <v>3</v>
      </c>
      <c r="I56" s="46">
        <v>7.6335877862595417E-3</v>
      </c>
    </row>
    <row r="57" spans="1:9" ht="20.100000000000001" customHeight="1" x14ac:dyDescent="0.25">
      <c r="A57" s="21" t="s">
        <v>67</v>
      </c>
      <c r="B57" s="44">
        <v>4</v>
      </c>
      <c r="C57" s="45">
        <v>4.9321824907521579E-3</v>
      </c>
      <c r="D57" s="44">
        <v>1</v>
      </c>
      <c r="E57" s="45">
        <v>5.3475935828877002E-3</v>
      </c>
      <c r="F57" s="44">
        <v>0</v>
      </c>
      <c r="G57" s="45">
        <v>0</v>
      </c>
      <c r="H57" s="44">
        <v>3</v>
      </c>
      <c r="I57" s="46">
        <v>7.6335877862595417E-3</v>
      </c>
    </row>
    <row r="58" spans="1:9" ht="20.100000000000001" customHeight="1" x14ac:dyDescent="0.25">
      <c r="A58" s="21" t="s">
        <v>682</v>
      </c>
      <c r="B58" s="44">
        <v>4</v>
      </c>
      <c r="C58" s="45">
        <v>4.9321824907521579E-3</v>
      </c>
      <c r="D58" s="44">
        <v>0</v>
      </c>
      <c r="E58" s="45">
        <v>0</v>
      </c>
      <c r="F58" s="44">
        <v>2</v>
      </c>
      <c r="G58" s="45">
        <v>8.658008658008658E-3</v>
      </c>
      <c r="H58" s="44">
        <v>2</v>
      </c>
      <c r="I58" s="46">
        <v>5.0890585241730284E-3</v>
      </c>
    </row>
    <row r="59" spans="1:9" ht="20.100000000000001" customHeight="1" x14ac:dyDescent="0.25">
      <c r="A59" s="21" t="s">
        <v>465</v>
      </c>
      <c r="B59" s="44">
        <v>4</v>
      </c>
      <c r="C59" s="45">
        <v>4.9321824907521579E-3</v>
      </c>
      <c r="D59" s="44">
        <v>3</v>
      </c>
      <c r="E59" s="45">
        <v>1.6042780748663103E-2</v>
      </c>
      <c r="F59" s="44">
        <v>1</v>
      </c>
      <c r="G59" s="45">
        <v>4.329004329004329E-3</v>
      </c>
      <c r="H59" s="44">
        <v>0</v>
      </c>
      <c r="I59" s="46">
        <v>0</v>
      </c>
    </row>
    <row r="60" spans="1:9" ht="20.100000000000001" customHeight="1" x14ac:dyDescent="0.25">
      <c r="A60" s="21" t="s">
        <v>210</v>
      </c>
      <c r="B60" s="44">
        <v>4</v>
      </c>
      <c r="C60" s="45">
        <v>4.9321824907521579E-3</v>
      </c>
      <c r="D60" s="44">
        <v>0</v>
      </c>
      <c r="E60" s="45">
        <v>0</v>
      </c>
      <c r="F60" s="44">
        <v>1</v>
      </c>
      <c r="G60" s="45">
        <v>4.329004329004329E-3</v>
      </c>
      <c r="H60" s="44">
        <v>3</v>
      </c>
      <c r="I60" s="46">
        <v>7.6335877862595417E-3</v>
      </c>
    </row>
    <row r="61" spans="1:9" ht="20.100000000000001" customHeight="1" x14ac:dyDescent="0.25">
      <c r="A61" s="21" t="s">
        <v>329</v>
      </c>
      <c r="B61" s="44">
        <v>4</v>
      </c>
      <c r="C61" s="45">
        <v>4.9321824907521579E-3</v>
      </c>
      <c r="D61" s="44">
        <v>3</v>
      </c>
      <c r="E61" s="45">
        <v>1.6042780748663103E-2</v>
      </c>
      <c r="F61" s="44">
        <v>1</v>
      </c>
      <c r="G61" s="45">
        <v>4.329004329004329E-3</v>
      </c>
      <c r="H61" s="44">
        <v>0</v>
      </c>
      <c r="I61" s="46">
        <v>0</v>
      </c>
    </row>
    <row r="62" spans="1:9" ht="20.100000000000001" customHeight="1" x14ac:dyDescent="0.25">
      <c r="A62" s="21" t="s">
        <v>48</v>
      </c>
      <c r="B62" s="44">
        <v>4</v>
      </c>
      <c r="C62" s="45">
        <v>4.9321824907521579E-3</v>
      </c>
      <c r="D62" s="44">
        <v>0</v>
      </c>
      <c r="E62" s="45">
        <v>0</v>
      </c>
      <c r="F62" s="44">
        <v>0</v>
      </c>
      <c r="G62" s="45">
        <v>0</v>
      </c>
      <c r="H62" s="44">
        <v>4</v>
      </c>
      <c r="I62" s="46">
        <v>1.0178117048346057E-2</v>
      </c>
    </row>
    <row r="63" spans="1:9" ht="20.100000000000001" customHeight="1" x14ac:dyDescent="0.25">
      <c r="A63" s="21" t="s">
        <v>99</v>
      </c>
      <c r="B63" s="44">
        <v>4</v>
      </c>
      <c r="C63" s="45">
        <v>4.9321824907521579E-3</v>
      </c>
      <c r="D63" s="44">
        <v>0</v>
      </c>
      <c r="E63" s="45">
        <v>0</v>
      </c>
      <c r="F63" s="44">
        <v>2</v>
      </c>
      <c r="G63" s="45">
        <v>8.658008658008658E-3</v>
      </c>
      <c r="H63" s="44">
        <v>2</v>
      </c>
      <c r="I63" s="46">
        <v>5.0890585241730284E-3</v>
      </c>
    </row>
    <row r="64" spans="1:9" ht="20.100000000000001" customHeight="1" x14ac:dyDescent="0.25">
      <c r="A64" s="21" t="s">
        <v>50</v>
      </c>
      <c r="B64" s="44">
        <v>4</v>
      </c>
      <c r="C64" s="45">
        <v>4.9321824907521579E-3</v>
      </c>
      <c r="D64" s="44">
        <v>0</v>
      </c>
      <c r="E64" s="45">
        <v>0</v>
      </c>
      <c r="F64" s="44">
        <v>3</v>
      </c>
      <c r="G64" s="45">
        <v>1.2987012987012988E-2</v>
      </c>
      <c r="H64" s="44">
        <v>1</v>
      </c>
      <c r="I64" s="46">
        <v>2.5445292620865142E-3</v>
      </c>
    </row>
    <row r="65" spans="1:9" ht="20.100000000000001" customHeight="1" x14ac:dyDescent="0.25">
      <c r="A65" s="21" t="s">
        <v>53</v>
      </c>
      <c r="B65" s="44">
        <v>3</v>
      </c>
      <c r="C65" s="45">
        <v>3.6991368680641184E-3</v>
      </c>
      <c r="D65" s="44">
        <v>0</v>
      </c>
      <c r="E65" s="45">
        <v>0</v>
      </c>
      <c r="F65" s="44">
        <v>3</v>
      </c>
      <c r="G65" s="45">
        <v>1.2987012987012988E-2</v>
      </c>
      <c r="H65" s="44">
        <v>0</v>
      </c>
      <c r="I65" s="46">
        <v>0</v>
      </c>
    </row>
    <row r="66" spans="1:9" ht="20.100000000000001" customHeight="1" x14ac:dyDescent="0.25">
      <c r="A66" s="21" t="s">
        <v>168</v>
      </c>
      <c r="B66" s="44">
        <v>3</v>
      </c>
      <c r="C66" s="45">
        <v>3.6991368680641184E-3</v>
      </c>
      <c r="D66" s="44">
        <v>0</v>
      </c>
      <c r="E66" s="45">
        <v>0</v>
      </c>
      <c r="F66" s="44">
        <v>2</v>
      </c>
      <c r="G66" s="45">
        <v>8.658008658008658E-3</v>
      </c>
      <c r="H66" s="44">
        <v>1</v>
      </c>
      <c r="I66" s="46">
        <v>2.5445292620865142E-3</v>
      </c>
    </row>
    <row r="67" spans="1:9" ht="20.100000000000001" customHeight="1" x14ac:dyDescent="0.25">
      <c r="A67" s="21" t="s">
        <v>95</v>
      </c>
      <c r="B67" s="44">
        <v>3</v>
      </c>
      <c r="C67" s="45">
        <v>3.6991368680641184E-3</v>
      </c>
      <c r="D67" s="44">
        <v>0</v>
      </c>
      <c r="E67" s="45">
        <v>0</v>
      </c>
      <c r="F67" s="44">
        <v>0</v>
      </c>
      <c r="G67" s="45">
        <v>0</v>
      </c>
      <c r="H67" s="44">
        <v>3</v>
      </c>
      <c r="I67" s="46">
        <v>7.6335877862595417E-3</v>
      </c>
    </row>
    <row r="68" spans="1:9" ht="20.100000000000001" customHeight="1" x14ac:dyDescent="0.25">
      <c r="A68" s="21" t="s">
        <v>383</v>
      </c>
      <c r="B68" s="44">
        <v>3</v>
      </c>
      <c r="C68" s="45">
        <v>3.6991368680641184E-3</v>
      </c>
      <c r="D68" s="44">
        <v>0</v>
      </c>
      <c r="E68" s="45">
        <v>0</v>
      </c>
      <c r="F68" s="44">
        <v>1</v>
      </c>
      <c r="G68" s="45">
        <v>4.329004329004329E-3</v>
      </c>
      <c r="H68" s="44">
        <v>2</v>
      </c>
      <c r="I68" s="46">
        <v>5.0890585241730284E-3</v>
      </c>
    </row>
    <row r="69" spans="1:9" ht="20.100000000000001" customHeight="1" x14ac:dyDescent="0.25">
      <c r="A69" s="21" t="s">
        <v>686</v>
      </c>
      <c r="B69" s="44">
        <v>3</v>
      </c>
      <c r="C69" s="45">
        <v>3.6991368680641184E-3</v>
      </c>
      <c r="D69" s="44">
        <v>0</v>
      </c>
      <c r="E69" s="45">
        <v>0</v>
      </c>
      <c r="F69" s="44">
        <v>1</v>
      </c>
      <c r="G69" s="45">
        <v>4.329004329004329E-3</v>
      </c>
      <c r="H69" s="44">
        <v>2</v>
      </c>
      <c r="I69" s="46">
        <v>5.0890585241730284E-3</v>
      </c>
    </row>
    <row r="70" spans="1:9" ht="20.100000000000001" customHeight="1" x14ac:dyDescent="0.25">
      <c r="A70" s="21" t="s">
        <v>472</v>
      </c>
      <c r="B70" s="44">
        <v>3</v>
      </c>
      <c r="C70" s="45">
        <v>3.6991368680641184E-3</v>
      </c>
      <c r="D70" s="44">
        <v>2</v>
      </c>
      <c r="E70" s="45">
        <v>1.06951871657754E-2</v>
      </c>
      <c r="F70" s="44">
        <v>1</v>
      </c>
      <c r="G70" s="45">
        <v>4.329004329004329E-3</v>
      </c>
      <c r="H70" s="44">
        <v>0</v>
      </c>
      <c r="I70" s="46">
        <v>0</v>
      </c>
    </row>
    <row r="71" spans="1:9" ht="20.100000000000001" customHeight="1" x14ac:dyDescent="0.25">
      <c r="A71" s="21" t="s">
        <v>409</v>
      </c>
      <c r="B71" s="44">
        <v>3</v>
      </c>
      <c r="C71" s="45">
        <v>3.6991368680641184E-3</v>
      </c>
      <c r="D71" s="44">
        <v>0</v>
      </c>
      <c r="E71" s="45">
        <v>0</v>
      </c>
      <c r="F71" s="44">
        <v>0</v>
      </c>
      <c r="G71" s="45">
        <v>0</v>
      </c>
      <c r="H71" s="44">
        <v>3</v>
      </c>
      <c r="I71" s="46">
        <v>7.6335877862595417E-3</v>
      </c>
    </row>
    <row r="72" spans="1:9" ht="20.100000000000001" customHeight="1" x14ac:dyDescent="0.25">
      <c r="A72" s="21" t="s">
        <v>223</v>
      </c>
      <c r="B72" s="44">
        <v>3</v>
      </c>
      <c r="C72" s="45">
        <v>3.6991368680641184E-3</v>
      </c>
      <c r="D72" s="44">
        <v>0</v>
      </c>
      <c r="E72" s="45">
        <v>0</v>
      </c>
      <c r="F72" s="44">
        <v>1</v>
      </c>
      <c r="G72" s="45">
        <v>4.329004329004329E-3</v>
      </c>
      <c r="H72" s="44">
        <v>2</v>
      </c>
      <c r="I72" s="46">
        <v>5.0890585241730284E-3</v>
      </c>
    </row>
    <row r="73" spans="1:9" ht="20.100000000000001" customHeight="1" x14ac:dyDescent="0.25">
      <c r="A73" s="21" t="s">
        <v>345</v>
      </c>
      <c r="B73" s="44">
        <v>3</v>
      </c>
      <c r="C73" s="45">
        <v>3.6991368680641184E-3</v>
      </c>
      <c r="D73" s="44">
        <v>1</v>
      </c>
      <c r="E73" s="45">
        <v>5.3475935828877002E-3</v>
      </c>
      <c r="F73" s="44">
        <v>2</v>
      </c>
      <c r="G73" s="45">
        <v>8.658008658008658E-3</v>
      </c>
      <c r="H73" s="44">
        <v>0</v>
      </c>
      <c r="I73" s="46">
        <v>0</v>
      </c>
    </row>
    <row r="74" spans="1:9" ht="20.100000000000001" customHeight="1" x14ac:dyDescent="0.25">
      <c r="A74" s="21" t="s">
        <v>215</v>
      </c>
      <c r="B74" s="44">
        <v>3</v>
      </c>
      <c r="C74" s="45">
        <v>3.6991368680641184E-3</v>
      </c>
      <c r="D74" s="44">
        <v>0</v>
      </c>
      <c r="E74" s="45">
        <v>0</v>
      </c>
      <c r="F74" s="44">
        <v>3</v>
      </c>
      <c r="G74" s="45">
        <v>1.2987012987012988E-2</v>
      </c>
      <c r="H74" s="44">
        <v>0</v>
      </c>
      <c r="I74" s="46">
        <v>0</v>
      </c>
    </row>
    <row r="75" spans="1:9" ht="20.100000000000001" customHeight="1" x14ac:dyDescent="0.25">
      <c r="A75" s="21" t="s">
        <v>151</v>
      </c>
      <c r="B75" s="44">
        <v>3</v>
      </c>
      <c r="C75" s="45">
        <v>3.6991368680641184E-3</v>
      </c>
      <c r="D75" s="44">
        <v>0</v>
      </c>
      <c r="E75" s="45">
        <v>0</v>
      </c>
      <c r="F75" s="44">
        <v>1</v>
      </c>
      <c r="G75" s="45">
        <v>4.329004329004329E-3</v>
      </c>
      <c r="H75" s="44">
        <v>2</v>
      </c>
      <c r="I75" s="46">
        <v>5.0890585241730284E-3</v>
      </c>
    </row>
    <row r="76" spans="1:9" ht="20.100000000000001" customHeight="1" x14ac:dyDescent="0.25">
      <c r="A76" s="21" t="s">
        <v>88</v>
      </c>
      <c r="B76" s="44">
        <v>3</v>
      </c>
      <c r="C76" s="45">
        <v>3.6991368680641184E-3</v>
      </c>
      <c r="D76" s="44">
        <v>1</v>
      </c>
      <c r="E76" s="45">
        <v>5.3475935828877002E-3</v>
      </c>
      <c r="F76" s="44">
        <v>1</v>
      </c>
      <c r="G76" s="45">
        <v>4.329004329004329E-3</v>
      </c>
      <c r="H76" s="44">
        <v>1</v>
      </c>
      <c r="I76" s="46">
        <v>2.5445292620865142E-3</v>
      </c>
    </row>
    <row r="77" spans="1:9" ht="20.100000000000001" customHeight="1" x14ac:dyDescent="0.25">
      <c r="A77" s="21" t="s">
        <v>685</v>
      </c>
      <c r="B77" s="44">
        <v>3</v>
      </c>
      <c r="C77" s="45">
        <v>3.6991368680641184E-3</v>
      </c>
      <c r="D77" s="44">
        <v>1</v>
      </c>
      <c r="E77" s="45">
        <v>5.3475935828877002E-3</v>
      </c>
      <c r="F77" s="44">
        <v>2</v>
      </c>
      <c r="G77" s="45">
        <v>8.658008658008658E-3</v>
      </c>
      <c r="H77" s="44">
        <v>0</v>
      </c>
      <c r="I77" s="46">
        <v>0</v>
      </c>
    </row>
    <row r="78" spans="1:9" ht="20.100000000000001" customHeight="1" x14ac:dyDescent="0.25">
      <c r="A78" s="21" t="s">
        <v>121</v>
      </c>
      <c r="B78" s="44">
        <v>3</v>
      </c>
      <c r="C78" s="45">
        <v>3.6991368680641184E-3</v>
      </c>
      <c r="D78" s="44">
        <v>1</v>
      </c>
      <c r="E78" s="45">
        <v>5.3475935828877002E-3</v>
      </c>
      <c r="F78" s="44">
        <v>1</v>
      </c>
      <c r="G78" s="45">
        <v>4.329004329004329E-3</v>
      </c>
      <c r="H78" s="44">
        <v>1</v>
      </c>
      <c r="I78" s="46">
        <v>2.5445292620865142E-3</v>
      </c>
    </row>
    <row r="79" spans="1:9" ht="20.100000000000001" customHeight="1" x14ac:dyDescent="0.25">
      <c r="A79" s="21" t="s">
        <v>418</v>
      </c>
      <c r="B79" s="44">
        <v>3</v>
      </c>
      <c r="C79" s="45">
        <v>3.6991368680641184E-3</v>
      </c>
      <c r="D79" s="44">
        <v>0</v>
      </c>
      <c r="E79" s="45">
        <v>0</v>
      </c>
      <c r="F79" s="44">
        <v>3</v>
      </c>
      <c r="G79" s="45">
        <v>1.2987012987012988E-2</v>
      </c>
      <c r="H79" s="44">
        <v>0</v>
      </c>
      <c r="I79" s="46">
        <v>0</v>
      </c>
    </row>
    <row r="80" spans="1:9" ht="20.100000000000001" customHeight="1" x14ac:dyDescent="0.25">
      <c r="A80" s="21" t="s">
        <v>176</v>
      </c>
      <c r="B80" s="44">
        <v>3</v>
      </c>
      <c r="C80" s="45">
        <v>3.6991368680641184E-3</v>
      </c>
      <c r="D80" s="44">
        <v>0</v>
      </c>
      <c r="E80" s="45">
        <v>0</v>
      </c>
      <c r="F80" s="44">
        <v>1</v>
      </c>
      <c r="G80" s="45">
        <v>4.329004329004329E-3</v>
      </c>
      <c r="H80" s="44">
        <v>2</v>
      </c>
      <c r="I80" s="46">
        <v>5.0890585241730284E-3</v>
      </c>
    </row>
    <row r="81" spans="1:9" ht="20.100000000000001" customHeight="1" x14ac:dyDescent="0.25">
      <c r="A81" s="21" t="s">
        <v>446</v>
      </c>
      <c r="B81" s="44">
        <v>2</v>
      </c>
      <c r="C81" s="45">
        <v>2.4660912453760789E-3</v>
      </c>
      <c r="D81" s="44">
        <v>0</v>
      </c>
      <c r="E81" s="45">
        <v>0</v>
      </c>
      <c r="F81" s="44">
        <v>2</v>
      </c>
      <c r="G81" s="45">
        <v>8.658008658008658E-3</v>
      </c>
      <c r="H81" s="44">
        <v>0</v>
      </c>
      <c r="I81" s="46">
        <v>0</v>
      </c>
    </row>
    <row r="82" spans="1:9" ht="20.100000000000001" customHeight="1" x14ac:dyDescent="0.25">
      <c r="A82" s="21" t="s">
        <v>567</v>
      </c>
      <c r="B82" s="44">
        <v>2</v>
      </c>
      <c r="C82" s="45">
        <v>2.4660912453760789E-3</v>
      </c>
      <c r="D82" s="44">
        <v>0</v>
      </c>
      <c r="E82" s="45">
        <v>0</v>
      </c>
      <c r="F82" s="44">
        <v>2</v>
      </c>
      <c r="G82" s="45">
        <v>8.658008658008658E-3</v>
      </c>
      <c r="H82" s="44">
        <v>0</v>
      </c>
      <c r="I82" s="46">
        <v>0</v>
      </c>
    </row>
    <row r="83" spans="1:9" ht="20.100000000000001" customHeight="1" x14ac:dyDescent="0.25">
      <c r="A83" s="21" t="s">
        <v>518</v>
      </c>
      <c r="B83" s="44">
        <v>2</v>
      </c>
      <c r="C83" s="45">
        <v>2.4660912453760789E-3</v>
      </c>
      <c r="D83" s="44">
        <v>0</v>
      </c>
      <c r="E83" s="45">
        <v>0</v>
      </c>
      <c r="F83" s="44">
        <v>0</v>
      </c>
      <c r="G83" s="45">
        <v>0</v>
      </c>
      <c r="H83" s="44">
        <v>2</v>
      </c>
      <c r="I83" s="46">
        <v>5.0890585241730284E-3</v>
      </c>
    </row>
    <row r="84" spans="1:9" ht="20.100000000000001" customHeight="1" x14ac:dyDescent="0.25">
      <c r="A84" s="21" t="s">
        <v>416</v>
      </c>
      <c r="B84" s="44">
        <v>2</v>
      </c>
      <c r="C84" s="45">
        <v>2.4660912453760789E-3</v>
      </c>
      <c r="D84" s="44">
        <v>0</v>
      </c>
      <c r="E84" s="45">
        <v>0</v>
      </c>
      <c r="F84" s="44">
        <v>0</v>
      </c>
      <c r="G84" s="45">
        <v>0</v>
      </c>
      <c r="H84" s="44">
        <v>2</v>
      </c>
      <c r="I84" s="46">
        <v>5.0890585241730284E-3</v>
      </c>
    </row>
    <row r="85" spans="1:9" ht="20.100000000000001" customHeight="1" x14ac:dyDescent="0.25">
      <c r="A85" s="21" t="s">
        <v>239</v>
      </c>
      <c r="B85" s="44">
        <v>2</v>
      </c>
      <c r="C85" s="45">
        <v>2.4660912453760789E-3</v>
      </c>
      <c r="D85" s="44">
        <v>1</v>
      </c>
      <c r="E85" s="45">
        <v>5.3475935828877002E-3</v>
      </c>
      <c r="F85" s="44">
        <v>0</v>
      </c>
      <c r="G85" s="45">
        <v>0</v>
      </c>
      <c r="H85" s="44">
        <v>1</v>
      </c>
      <c r="I85" s="46">
        <v>2.5445292620865142E-3</v>
      </c>
    </row>
    <row r="86" spans="1:9" ht="20.100000000000001" customHeight="1" x14ac:dyDescent="0.25">
      <c r="A86" s="21" t="s">
        <v>78</v>
      </c>
      <c r="B86" s="44">
        <v>2</v>
      </c>
      <c r="C86" s="45">
        <v>2.4660912453760789E-3</v>
      </c>
      <c r="D86" s="44">
        <v>0</v>
      </c>
      <c r="E86" s="45">
        <v>0</v>
      </c>
      <c r="F86" s="44">
        <v>2</v>
      </c>
      <c r="G86" s="45">
        <v>8.658008658008658E-3</v>
      </c>
      <c r="H86" s="44">
        <v>0</v>
      </c>
      <c r="I86" s="46">
        <v>0</v>
      </c>
    </row>
    <row r="87" spans="1:9" ht="20.100000000000001" customHeight="1" x14ac:dyDescent="0.25">
      <c r="A87" s="21" t="s">
        <v>490</v>
      </c>
      <c r="B87" s="44">
        <v>2</v>
      </c>
      <c r="C87" s="45">
        <v>2.4660912453760789E-3</v>
      </c>
      <c r="D87" s="44">
        <v>0</v>
      </c>
      <c r="E87" s="45">
        <v>0</v>
      </c>
      <c r="F87" s="44">
        <v>2</v>
      </c>
      <c r="G87" s="45">
        <v>8.658008658008658E-3</v>
      </c>
      <c r="H87" s="44">
        <v>0</v>
      </c>
      <c r="I87" s="46">
        <v>0</v>
      </c>
    </row>
    <row r="88" spans="1:9" ht="20.100000000000001" customHeight="1" x14ac:dyDescent="0.25">
      <c r="A88" s="21" t="s">
        <v>692</v>
      </c>
      <c r="B88" s="44">
        <v>2</v>
      </c>
      <c r="C88" s="45">
        <v>2.4660912453760789E-3</v>
      </c>
      <c r="D88" s="44">
        <v>0</v>
      </c>
      <c r="E88" s="45">
        <v>0</v>
      </c>
      <c r="F88" s="44">
        <v>1</v>
      </c>
      <c r="G88" s="45">
        <v>4.329004329004329E-3</v>
      </c>
      <c r="H88" s="44">
        <v>1</v>
      </c>
      <c r="I88" s="46">
        <v>2.5445292620865142E-3</v>
      </c>
    </row>
    <row r="89" spans="1:9" ht="20.100000000000001" customHeight="1" x14ac:dyDescent="0.25">
      <c r="A89" s="21" t="s">
        <v>376</v>
      </c>
      <c r="B89" s="44">
        <v>2</v>
      </c>
      <c r="C89" s="45">
        <v>2.4660912453760789E-3</v>
      </c>
      <c r="D89" s="44">
        <v>0</v>
      </c>
      <c r="E89" s="45">
        <v>0</v>
      </c>
      <c r="F89" s="44">
        <v>1</v>
      </c>
      <c r="G89" s="45">
        <v>4.329004329004329E-3</v>
      </c>
      <c r="H89" s="44">
        <v>1</v>
      </c>
      <c r="I89" s="46">
        <v>2.5445292620865142E-3</v>
      </c>
    </row>
    <row r="90" spans="1:9" ht="20.100000000000001" customHeight="1" x14ac:dyDescent="0.25">
      <c r="A90" s="21" t="s">
        <v>373</v>
      </c>
      <c r="B90" s="44">
        <v>2</v>
      </c>
      <c r="C90" s="45">
        <v>2.4660912453760789E-3</v>
      </c>
      <c r="D90" s="44">
        <v>0</v>
      </c>
      <c r="E90" s="45">
        <v>0</v>
      </c>
      <c r="F90" s="44">
        <v>2</v>
      </c>
      <c r="G90" s="45">
        <v>8.658008658008658E-3</v>
      </c>
      <c r="H90" s="44">
        <v>0</v>
      </c>
      <c r="I90" s="46">
        <v>0</v>
      </c>
    </row>
    <row r="91" spans="1:9" ht="20.100000000000001" customHeight="1" x14ac:dyDescent="0.25">
      <c r="A91" s="21" t="s">
        <v>400</v>
      </c>
      <c r="B91" s="44">
        <v>2</v>
      </c>
      <c r="C91" s="45">
        <v>2.4660912453760789E-3</v>
      </c>
      <c r="D91" s="44">
        <v>1</v>
      </c>
      <c r="E91" s="45">
        <v>5.3475935828877002E-3</v>
      </c>
      <c r="F91" s="44">
        <v>0</v>
      </c>
      <c r="G91" s="45">
        <v>0</v>
      </c>
      <c r="H91" s="44">
        <v>1</v>
      </c>
      <c r="I91" s="46">
        <v>2.5445292620865142E-3</v>
      </c>
    </row>
    <row r="92" spans="1:9" ht="20.100000000000001" customHeight="1" x14ac:dyDescent="0.25">
      <c r="A92" s="21" t="s">
        <v>590</v>
      </c>
      <c r="B92" s="44">
        <v>2</v>
      </c>
      <c r="C92" s="45">
        <v>2.4660912453760789E-3</v>
      </c>
      <c r="D92" s="44">
        <v>1</v>
      </c>
      <c r="E92" s="45">
        <v>5.3475935828877002E-3</v>
      </c>
      <c r="F92" s="44">
        <v>1</v>
      </c>
      <c r="G92" s="45">
        <v>4.329004329004329E-3</v>
      </c>
      <c r="H92" s="44">
        <v>0</v>
      </c>
      <c r="I92" s="46">
        <v>0</v>
      </c>
    </row>
    <row r="93" spans="1:9" ht="20.100000000000001" customHeight="1" x14ac:dyDescent="0.25">
      <c r="A93" s="21" t="s">
        <v>589</v>
      </c>
      <c r="B93" s="44">
        <v>2</v>
      </c>
      <c r="C93" s="45">
        <v>2.4660912453760789E-3</v>
      </c>
      <c r="D93" s="44">
        <v>0</v>
      </c>
      <c r="E93" s="45">
        <v>0</v>
      </c>
      <c r="F93" s="44">
        <v>0</v>
      </c>
      <c r="G93" s="45">
        <v>0</v>
      </c>
      <c r="H93" s="44">
        <v>2</v>
      </c>
      <c r="I93" s="46">
        <v>5.0890585241730284E-3</v>
      </c>
    </row>
    <row r="94" spans="1:9" ht="20.100000000000001" customHeight="1" x14ac:dyDescent="0.25">
      <c r="A94" s="21" t="s">
        <v>93</v>
      </c>
      <c r="B94" s="44">
        <v>2</v>
      </c>
      <c r="C94" s="45">
        <v>2.4660912453760789E-3</v>
      </c>
      <c r="D94" s="44">
        <v>0</v>
      </c>
      <c r="E94" s="45">
        <v>0</v>
      </c>
      <c r="F94" s="44">
        <v>2</v>
      </c>
      <c r="G94" s="45">
        <v>8.658008658008658E-3</v>
      </c>
      <c r="H94" s="44">
        <v>0</v>
      </c>
      <c r="I94" s="46">
        <v>0</v>
      </c>
    </row>
    <row r="95" spans="1:9" ht="20.100000000000001" customHeight="1" x14ac:dyDescent="0.25">
      <c r="A95" s="21" t="s">
        <v>691</v>
      </c>
      <c r="B95" s="44">
        <v>2</v>
      </c>
      <c r="C95" s="45">
        <v>2.4660912453760789E-3</v>
      </c>
      <c r="D95" s="44">
        <v>0</v>
      </c>
      <c r="E95" s="45">
        <v>0</v>
      </c>
      <c r="F95" s="44">
        <v>0</v>
      </c>
      <c r="G95" s="45">
        <v>0</v>
      </c>
      <c r="H95" s="44">
        <v>2</v>
      </c>
      <c r="I95" s="46">
        <v>5.0890585241730284E-3</v>
      </c>
    </row>
    <row r="96" spans="1:9" ht="20.100000000000001" customHeight="1" x14ac:dyDescent="0.25">
      <c r="A96" s="21" t="s">
        <v>125</v>
      </c>
      <c r="B96" s="44">
        <v>2</v>
      </c>
      <c r="C96" s="45">
        <v>2.4660912453760789E-3</v>
      </c>
      <c r="D96" s="44">
        <v>1</v>
      </c>
      <c r="E96" s="45">
        <v>5.3475935828877002E-3</v>
      </c>
      <c r="F96" s="44">
        <v>1</v>
      </c>
      <c r="G96" s="45">
        <v>4.329004329004329E-3</v>
      </c>
      <c r="H96" s="44">
        <v>0</v>
      </c>
      <c r="I96" s="46">
        <v>0</v>
      </c>
    </row>
    <row r="97" spans="1:9" ht="20.100000000000001" customHeight="1" x14ac:dyDescent="0.25">
      <c r="A97" s="21" t="s">
        <v>566</v>
      </c>
      <c r="B97" s="44">
        <v>2</v>
      </c>
      <c r="C97" s="45">
        <v>2.4660912453760789E-3</v>
      </c>
      <c r="D97" s="44">
        <v>1</v>
      </c>
      <c r="E97" s="45">
        <v>5.3475935828877002E-3</v>
      </c>
      <c r="F97" s="44">
        <v>1</v>
      </c>
      <c r="G97" s="45">
        <v>4.329004329004329E-3</v>
      </c>
      <c r="H97" s="44">
        <v>0</v>
      </c>
      <c r="I97" s="46">
        <v>0</v>
      </c>
    </row>
    <row r="98" spans="1:9" ht="20.100000000000001" customHeight="1" x14ac:dyDescent="0.25">
      <c r="A98" s="21" t="s">
        <v>349</v>
      </c>
      <c r="B98" s="44">
        <v>2</v>
      </c>
      <c r="C98" s="45">
        <v>2.4660912453760789E-3</v>
      </c>
      <c r="D98" s="44">
        <v>1</v>
      </c>
      <c r="E98" s="45">
        <v>5.3475935828877002E-3</v>
      </c>
      <c r="F98" s="44">
        <v>0</v>
      </c>
      <c r="G98" s="45">
        <v>0</v>
      </c>
      <c r="H98" s="44">
        <v>1</v>
      </c>
      <c r="I98" s="46">
        <v>2.5445292620865142E-3</v>
      </c>
    </row>
    <row r="99" spans="1:9" ht="20.100000000000001" customHeight="1" x14ac:dyDescent="0.25">
      <c r="A99" s="21" t="s">
        <v>91</v>
      </c>
      <c r="B99" s="44">
        <v>2</v>
      </c>
      <c r="C99" s="45">
        <v>2.4660912453760789E-3</v>
      </c>
      <c r="D99" s="44">
        <v>0</v>
      </c>
      <c r="E99" s="45">
        <v>0</v>
      </c>
      <c r="F99" s="44">
        <v>2</v>
      </c>
      <c r="G99" s="45">
        <v>8.658008658008658E-3</v>
      </c>
      <c r="H99" s="44">
        <v>0</v>
      </c>
      <c r="I99" s="46">
        <v>0</v>
      </c>
    </row>
    <row r="100" spans="1:9" ht="20.100000000000001" customHeight="1" x14ac:dyDescent="0.25">
      <c r="A100" s="21" t="s">
        <v>428</v>
      </c>
      <c r="B100" s="44">
        <v>2</v>
      </c>
      <c r="C100" s="45">
        <v>2.4660912453760789E-3</v>
      </c>
      <c r="D100" s="44">
        <v>0</v>
      </c>
      <c r="E100" s="45">
        <v>0</v>
      </c>
      <c r="F100" s="44">
        <v>2</v>
      </c>
      <c r="G100" s="45">
        <v>8.658008658008658E-3</v>
      </c>
      <c r="H100" s="44">
        <v>0</v>
      </c>
      <c r="I100" s="46">
        <v>0</v>
      </c>
    </row>
    <row r="101" spans="1:9" ht="20.100000000000001" customHeight="1" x14ac:dyDescent="0.25">
      <c r="A101" s="21" t="s">
        <v>341</v>
      </c>
      <c r="B101" s="44">
        <v>2</v>
      </c>
      <c r="C101" s="45">
        <v>2.4660912453760789E-3</v>
      </c>
      <c r="D101" s="44">
        <v>0</v>
      </c>
      <c r="E101" s="45">
        <v>0</v>
      </c>
      <c r="F101" s="44">
        <v>1</v>
      </c>
      <c r="G101" s="45">
        <v>4.329004329004329E-3</v>
      </c>
      <c r="H101" s="44">
        <v>1</v>
      </c>
      <c r="I101" s="46">
        <v>2.5445292620865142E-3</v>
      </c>
    </row>
    <row r="102" spans="1:9" ht="20.100000000000001" customHeight="1" x14ac:dyDescent="0.25">
      <c r="A102" s="21" t="s">
        <v>533</v>
      </c>
      <c r="B102" s="44">
        <v>2</v>
      </c>
      <c r="C102" s="45">
        <v>2.4660912453760789E-3</v>
      </c>
      <c r="D102" s="44">
        <v>0</v>
      </c>
      <c r="E102" s="45">
        <v>0</v>
      </c>
      <c r="F102" s="44">
        <v>0</v>
      </c>
      <c r="G102" s="45">
        <v>0</v>
      </c>
      <c r="H102" s="44">
        <v>2</v>
      </c>
      <c r="I102" s="46">
        <v>5.0890585241730284E-3</v>
      </c>
    </row>
    <row r="103" spans="1:9" ht="20.100000000000001" customHeight="1" x14ac:dyDescent="0.25">
      <c r="A103" s="21" t="s">
        <v>690</v>
      </c>
      <c r="B103" s="44">
        <v>2</v>
      </c>
      <c r="C103" s="45">
        <v>2.4660912453760789E-3</v>
      </c>
      <c r="D103" s="44">
        <v>0</v>
      </c>
      <c r="E103" s="45">
        <v>0</v>
      </c>
      <c r="F103" s="44">
        <v>2</v>
      </c>
      <c r="G103" s="45">
        <v>8.658008658008658E-3</v>
      </c>
      <c r="H103" s="44">
        <v>0</v>
      </c>
      <c r="I103" s="46">
        <v>0</v>
      </c>
    </row>
    <row r="104" spans="1:9" ht="20.100000000000001" customHeight="1" x14ac:dyDescent="0.25">
      <c r="A104" s="21" t="s">
        <v>689</v>
      </c>
      <c r="B104" s="44">
        <v>2</v>
      </c>
      <c r="C104" s="45">
        <v>2.4660912453760789E-3</v>
      </c>
      <c r="D104" s="44">
        <v>0</v>
      </c>
      <c r="E104" s="45">
        <v>0</v>
      </c>
      <c r="F104" s="44">
        <v>1</v>
      </c>
      <c r="G104" s="45">
        <v>4.329004329004329E-3</v>
      </c>
      <c r="H104" s="44">
        <v>1</v>
      </c>
      <c r="I104" s="46">
        <v>2.5445292620865142E-3</v>
      </c>
    </row>
    <row r="105" spans="1:9" ht="20.100000000000001" customHeight="1" x14ac:dyDescent="0.25">
      <c r="A105" s="21" t="s">
        <v>58</v>
      </c>
      <c r="B105" s="44">
        <v>2</v>
      </c>
      <c r="C105" s="45">
        <v>2.4660912453760789E-3</v>
      </c>
      <c r="D105" s="44">
        <v>0</v>
      </c>
      <c r="E105" s="45">
        <v>0</v>
      </c>
      <c r="F105" s="44">
        <v>1</v>
      </c>
      <c r="G105" s="45">
        <v>4.329004329004329E-3</v>
      </c>
      <c r="H105" s="44">
        <v>1</v>
      </c>
      <c r="I105" s="46">
        <v>2.5445292620865142E-3</v>
      </c>
    </row>
    <row r="106" spans="1:9" ht="20.100000000000001" customHeight="1" x14ac:dyDescent="0.25">
      <c r="A106" s="21" t="s">
        <v>688</v>
      </c>
      <c r="B106" s="44">
        <v>2</v>
      </c>
      <c r="C106" s="45">
        <v>2.4660912453760789E-3</v>
      </c>
      <c r="D106" s="44">
        <v>0</v>
      </c>
      <c r="E106" s="45">
        <v>0</v>
      </c>
      <c r="F106" s="44">
        <v>1</v>
      </c>
      <c r="G106" s="45">
        <v>4.329004329004329E-3</v>
      </c>
      <c r="H106" s="44">
        <v>1</v>
      </c>
      <c r="I106" s="46">
        <v>2.5445292620865142E-3</v>
      </c>
    </row>
    <row r="107" spans="1:9" ht="20.100000000000001" customHeight="1" x14ac:dyDescent="0.25">
      <c r="A107" s="21" t="s">
        <v>687</v>
      </c>
      <c r="B107" s="44">
        <v>2</v>
      </c>
      <c r="C107" s="45">
        <v>2.4660912453760789E-3</v>
      </c>
      <c r="D107" s="44">
        <v>0</v>
      </c>
      <c r="E107" s="45">
        <v>0</v>
      </c>
      <c r="F107" s="44">
        <v>2</v>
      </c>
      <c r="G107" s="45">
        <v>8.658008658008658E-3</v>
      </c>
      <c r="H107" s="44">
        <v>0</v>
      </c>
      <c r="I107" s="46">
        <v>0</v>
      </c>
    </row>
    <row r="108" spans="1:9" ht="20.100000000000001" customHeight="1" x14ac:dyDescent="0.25">
      <c r="A108" s="21" t="s">
        <v>287</v>
      </c>
      <c r="B108" s="44">
        <v>2</v>
      </c>
      <c r="C108" s="45">
        <v>2.4660912453760789E-3</v>
      </c>
      <c r="D108" s="44">
        <v>1</v>
      </c>
      <c r="E108" s="45">
        <v>5.3475935828877002E-3</v>
      </c>
      <c r="F108" s="44">
        <v>1</v>
      </c>
      <c r="G108" s="45">
        <v>4.329004329004329E-3</v>
      </c>
      <c r="H108" s="44">
        <v>0</v>
      </c>
      <c r="I108" s="46">
        <v>0</v>
      </c>
    </row>
    <row r="109" spans="1:9" ht="20.100000000000001" customHeight="1" x14ac:dyDescent="0.25">
      <c r="A109" s="21" t="s">
        <v>144</v>
      </c>
      <c r="B109" s="44">
        <v>2</v>
      </c>
      <c r="C109" s="45">
        <v>2.4660912453760789E-3</v>
      </c>
      <c r="D109" s="44">
        <v>0</v>
      </c>
      <c r="E109" s="45">
        <v>0</v>
      </c>
      <c r="F109" s="44">
        <v>0</v>
      </c>
      <c r="G109" s="45">
        <v>0</v>
      </c>
      <c r="H109" s="44">
        <v>2</v>
      </c>
      <c r="I109" s="46">
        <v>5.0890585241730284E-3</v>
      </c>
    </row>
    <row r="110" spans="1:9" ht="20.100000000000001" customHeight="1" x14ac:dyDescent="0.25">
      <c r="A110" s="21" t="s">
        <v>177</v>
      </c>
      <c r="B110" s="44">
        <v>2</v>
      </c>
      <c r="C110" s="45">
        <v>2.4660912453760789E-3</v>
      </c>
      <c r="D110" s="44">
        <v>0</v>
      </c>
      <c r="E110" s="45">
        <v>0</v>
      </c>
      <c r="F110" s="44">
        <v>2</v>
      </c>
      <c r="G110" s="45">
        <v>8.658008658008658E-3</v>
      </c>
      <c r="H110" s="44">
        <v>0</v>
      </c>
      <c r="I110" s="46">
        <v>0</v>
      </c>
    </row>
    <row r="111" spans="1:9" ht="20.100000000000001" customHeight="1" x14ac:dyDescent="0.25">
      <c r="A111" s="21" t="s">
        <v>140</v>
      </c>
      <c r="B111" s="44">
        <v>2</v>
      </c>
      <c r="C111" s="45">
        <v>2.4660912453760789E-3</v>
      </c>
      <c r="D111" s="44">
        <v>0</v>
      </c>
      <c r="E111" s="45">
        <v>0</v>
      </c>
      <c r="F111" s="44">
        <v>0</v>
      </c>
      <c r="G111" s="45">
        <v>0</v>
      </c>
      <c r="H111" s="44">
        <v>2</v>
      </c>
      <c r="I111" s="46">
        <v>5.0890585241730284E-3</v>
      </c>
    </row>
    <row r="112" spans="1:9" ht="20.100000000000001" customHeight="1" x14ac:dyDescent="0.25">
      <c r="A112" s="21" t="s">
        <v>483</v>
      </c>
      <c r="B112" s="44">
        <v>1</v>
      </c>
      <c r="C112" s="45">
        <v>1.2330456226880395E-3</v>
      </c>
      <c r="D112" s="44">
        <v>0</v>
      </c>
      <c r="E112" s="45">
        <v>0</v>
      </c>
      <c r="F112" s="44">
        <v>1</v>
      </c>
      <c r="G112" s="45">
        <v>4.329004329004329E-3</v>
      </c>
      <c r="H112" s="44">
        <v>0</v>
      </c>
      <c r="I112" s="46">
        <v>0</v>
      </c>
    </row>
    <row r="113" spans="1:9" ht="20.100000000000001" customHeight="1" x14ac:dyDescent="0.25">
      <c r="A113" s="21" t="s">
        <v>482</v>
      </c>
      <c r="B113" s="44">
        <v>1</v>
      </c>
      <c r="C113" s="45">
        <v>1.2330456226880395E-3</v>
      </c>
      <c r="D113" s="44">
        <v>1</v>
      </c>
      <c r="E113" s="45">
        <v>5.3475935828877002E-3</v>
      </c>
      <c r="F113" s="44">
        <v>0</v>
      </c>
      <c r="G113" s="45">
        <v>0</v>
      </c>
      <c r="H113" s="44">
        <v>0</v>
      </c>
      <c r="I113" s="46">
        <v>0</v>
      </c>
    </row>
    <row r="114" spans="1:9" ht="20.100000000000001" customHeight="1" x14ac:dyDescent="0.25">
      <c r="A114" s="21" t="s">
        <v>244</v>
      </c>
      <c r="B114" s="44">
        <v>1</v>
      </c>
      <c r="C114" s="45">
        <v>1.2330456226880395E-3</v>
      </c>
      <c r="D114" s="44">
        <v>0</v>
      </c>
      <c r="E114" s="45">
        <v>0</v>
      </c>
      <c r="F114" s="44">
        <v>0</v>
      </c>
      <c r="G114" s="45">
        <v>0</v>
      </c>
      <c r="H114" s="44">
        <v>1</v>
      </c>
      <c r="I114" s="46">
        <v>2.5445292620865142E-3</v>
      </c>
    </row>
    <row r="115" spans="1:9" ht="20.100000000000001" customHeight="1" x14ac:dyDescent="0.25">
      <c r="A115" s="21" t="s">
        <v>666</v>
      </c>
      <c r="B115" s="44">
        <v>1</v>
      </c>
      <c r="C115" s="45">
        <v>1.2330456226880395E-3</v>
      </c>
      <c r="D115" s="44">
        <v>0</v>
      </c>
      <c r="E115" s="45">
        <v>0</v>
      </c>
      <c r="F115" s="44">
        <v>1</v>
      </c>
      <c r="G115" s="45">
        <v>4.329004329004329E-3</v>
      </c>
      <c r="H115" s="44">
        <v>0</v>
      </c>
      <c r="I115" s="46">
        <v>0</v>
      </c>
    </row>
    <row r="116" spans="1:9" ht="20.100000000000001" customHeight="1" x14ac:dyDescent="0.25">
      <c r="A116" s="21" t="s">
        <v>565</v>
      </c>
      <c r="B116" s="44">
        <v>1</v>
      </c>
      <c r="C116" s="45">
        <v>1.2330456226880395E-3</v>
      </c>
      <c r="D116" s="44">
        <v>0</v>
      </c>
      <c r="E116" s="45">
        <v>0</v>
      </c>
      <c r="F116" s="44">
        <v>0</v>
      </c>
      <c r="G116" s="45">
        <v>0</v>
      </c>
      <c r="H116" s="44">
        <v>1</v>
      </c>
      <c r="I116" s="46">
        <v>2.5445292620865142E-3</v>
      </c>
    </row>
    <row r="117" spans="1:9" ht="20.100000000000001" customHeight="1" x14ac:dyDescent="0.25">
      <c r="A117" s="21" t="s">
        <v>544</v>
      </c>
      <c r="B117" s="44">
        <v>1</v>
      </c>
      <c r="C117" s="45">
        <v>1.2330456226880395E-3</v>
      </c>
      <c r="D117" s="44">
        <v>0</v>
      </c>
      <c r="E117" s="45">
        <v>0</v>
      </c>
      <c r="F117" s="44">
        <v>0</v>
      </c>
      <c r="G117" s="45">
        <v>0</v>
      </c>
      <c r="H117" s="44">
        <v>1</v>
      </c>
      <c r="I117" s="46">
        <v>2.5445292620865142E-3</v>
      </c>
    </row>
    <row r="118" spans="1:9" ht="20.100000000000001" customHeight="1" x14ac:dyDescent="0.25">
      <c r="A118" s="21" t="s">
        <v>481</v>
      </c>
      <c r="B118" s="44">
        <v>1</v>
      </c>
      <c r="C118" s="45">
        <v>1.2330456226880395E-3</v>
      </c>
      <c r="D118" s="44">
        <v>0</v>
      </c>
      <c r="E118" s="45">
        <v>0</v>
      </c>
      <c r="F118" s="44">
        <v>0</v>
      </c>
      <c r="G118" s="45">
        <v>0</v>
      </c>
      <c r="H118" s="44">
        <v>1</v>
      </c>
      <c r="I118" s="46">
        <v>2.5445292620865142E-3</v>
      </c>
    </row>
    <row r="119" spans="1:9" ht="20.100000000000001" customHeight="1" x14ac:dyDescent="0.25">
      <c r="A119" s="21" t="s">
        <v>543</v>
      </c>
      <c r="B119" s="44">
        <v>1</v>
      </c>
      <c r="C119" s="45">
        <v>1.2330456226880395E-3</v>
      </c>
      <c r="D119" s="44">
        <v>0</v>
      </c>
      <c r="E119" s="45">
        <v>0</v>
      </c>
      <c r="F119" s="44">
        <v>0</v>
      </c>
      <c r="G119" s="45">
        <v>0</v>
      </c>
      <c r="H119" s="44">
        <v>1</v>
      </c>
      <c r="I119" s="46">
        <v>2.5445292620865142E-3</v>
      </c>
    </row>
    <row r="120" spans="1:9" ht="20.100000000000001" customHeight="1" x14ac:dyDescent="0.25">
      <c r="A120" s="21" t="s">
        <v>479</v>
      </c>
      <c r="B120" s="44">
        <v>1</v>
      </c>
      <c r="C120" s="45">
        <v>1.2330456226880395E-3</v>
      </c>
      <c r="D120" s="44">
        <v>0</v>
      </c>
      <c r="E120" s="45">
        <v>0</v>
      </c>
      <c r="F120" s="44">
        <v>1</v>
      </c>
      <c r="G120" s="45">
        <v>4.329004329004329E-3</v>
      </c>
      <c r="H120" s="44">
        <v>0</v>
      </c>
      <c r="I120" s="46">
        <v>0</v>
      </c>
    </row>
    <row r="121" spans="1:9" ht="20.100000000000001" customHeight="1" x14ac:dyDescent="0.25">
      <c r="A121" s="21" t="s">
        <v>542</v>
      </c>
      <c r="B121" s="44">
        <v>1</v>
      </c>
      <c r="C121" s="45">
        <v>1.2330456226880395E-3</v>
      </c>
      <c r="D121" s="44">
        <v>1</v>
      </c>
      <c r="E121" s="45">
        <v>5.3475935828877002E-3</v>
      </c>
      <c r="F121" s="44">
        <v>0</v>
      </c>
      <c r="G121" s="45">
        <v>0</v>
      </c>
      <c r="H121" s="44">
        <v>0</v>
      </c>
      <c r="I121" s="46">
        <v>0</v>
      </c>
    </row>
    <row r="122" spans="1:9" ht="20.100000000000001" customHeight="1" x14ac:dyDescent="0.25">
      <c r="A122" s="21" t="s">
        <v>443</v>
      </c>
      <c r="B122" s="44">
        <v>1</v>
      </c>
      <c r="C122" s="45">
        <v>1.2330456226880395E-3</v>
      </c>
      <c r="D122" s="44">
        <v>0</v>
      </c>
      <c r="E122" s="45">
        <v>0</v>
      </c>
      <c r="F122" s="44">
        <v>1</v>
      </c>
      <c r="G122" s="45">
        <v>4.329004329004329E-3</v>
      </c>
      <c r="H122" s="44">
        <v>0</v>
      </c>
      <c r="I122" s="46">
        <v>0</v>
      </c>
    </row>
    <row r="123" spans="1:9" ht="20.100000000000001" customHeight="1" x14ac:dyDescent="0.25">
      <c r="A123" s="21" t="s">
        <v>723</v>
      </c>
      <c r="B123" s="44">
        <v>1</v>
      </c>
      <c r="C123" s="45">
        <v>1.2330456226880395E-3</v>
      </c>
      <c r="D123" s="44">
        <v>1</v>
      </c>
      <c r="E123" s="45">
        <v>5.3475935828877002E-3</v>
      </c>
      <c r="F123" s="44">
        <v>0</v>
      </c>
      <c r="G123" s="45">
        <v>0</v>
      </c>
      <c r="H123" s="44">
        <v>0</v>
      </c>
      <c r="I123" s="46">
        <v>0</v>
      </c>
    </row>
    <row r="124" spans="1:9" ht="20.100000000000001" customHeight="1" x14ac:dyDescent="0.25">
      <c r="A124" s="21" t="s">
        <v>415</v>
      </c>
      <c r="B124" s="44">
        <v>1</v>
      </c>
      <c r="C124" s="45">
        <v>1.2330456226880395E-3</v>
      </c>
      <c r="D124" s="44">
        <v>1</v>
      </c>
      <c r="E124" s="45">
        <v>5.3475935828877002E-3</v>
      </c>
      <c r="F124" s="44">
        <v>0</v>
      </c>
      <c r="G124" s="45">
        <v>0</v>
      </c>
      <c r="H124" s="44">
        <v>0</v>
      </c>
      <c r="I124" s="46">
        <v>0</v>
      </c>
    </row>
    <row r="125" spans="1:9" ht="20.100000000000001" customHeight="1" x14ac:dyDescent="0.25">
      <c r="A125" s="21" t="s">
        <v>238</v>
      </c>
      <c r="B125" s="44">
        <v>1</v>
      </c>
      <c r="C125" s="45">
        <v>1.2330456226880395E-3</v>
      </c>
      <c r="D125" s="44">
        <v>0</v>
      </c>
      <c r="E125" s="45">
        <v>0</v>
      </c>
      <c r="F125" s="44">
        <v>1</v>
      </c>
      <c r="G125" s="45">
        <v>4.329004329004329E-3</v>
      </c>
      <c r="H125" s="44">
        <v>0</v>
      </c>
      <c r="I125" s="46">
        <v>0</v>
      </c>
    </row>
    <row r="126" spans="1:9" ht="20.100000000000001" customHeight="1" x14ac:dyDescent="0.25">
      <c r="A126" s="21" t="s">
        <v>550</v>
      </c>
      <c r="B126" s="44">
        <v>1</v>
      </c>
      <c r="C126" s="45">
        <v>1.2330456226880395E-3</v>
      </c>
      <c r="D126" s="44">
        <v>0</v>
      </c>
      <c r="E126" s="45">
        <v>0</v>
      </c>
      <c r="F126" s="44">
        <v>1</v>
      </c>
      <c r="G126" s="45">
        <v>4.329004329004329E-3</v>
      </c>
      <c r="H126" s="44">
        <v>0</v>
      </c>
      <c r="I126" s="46">
        <v>0</v>
      </c>
    </row>
    <row r="127" spans="1:9" ht="20.100000000000001" customHeight="1" x14ac:dyDescent="0.25">
      <c r="A127" s="21" t="s">
        <v>477</v>
      </c>
      <c r="B127" s="44">
        <v>1</v>
      </c>
      <c r="C127" s="45">
        <v>1.2330456226880395E-3</v>
      </c>
      <c r="D127" s="44">
        <v>0</v>
      </c>
      <c r="E127" s="45">
        <v>0</v>
      </c>
      <c r="F127" s="44">
        <v>0</v>
      </c>
      <c r="G127" s="45">
        <v>0</v>
      </c>
      <c r="H127" s="44">
        <v>1</v>
      </c>
      <c r="I127" s="46">
        <v>2.5445292620865142E-3</v>
      </c>
    </row>
    <row r="128" spans="1:9" ht="20.100000000000001" customHeight="1" x14ac:dyDescent="0.25">
      <c r="A128" s="21" t="s">
        <v>722</v>
      </c>
      <c r="B128" s="44">
        <v>1</v>
      </c>
      <c r="C128" s="45">
        <v>1.2330456226880395E-3</v>
      </c>
      <c r="D128" s="44">
        <v>0</v>
      </c>
      <c r="E128" s="45">
        <v>0</v>
      </c>
      <c r="F128" s="44">
        <v>0</v>
      </c>
      <c r="G128" s="45">
        <v>0</v>
      </c>
      <c r="H128" s="44">
        <v>1</v>
      </c>
      <c r="I128" s="46">
        <v>2.5445292620865142E-3</v>
      </c>
    </row>
    <row r="129" spans="1:9" ht="20.100000000000001" customHeight="1" x14ac:dyDescent="0.25">
      <c r="A129" s="21" t="s">
        <v>579</v>
      </c>
      <c r="B129" s="44">
        <v>1</v>
      </c>
      <c r="C129" s="45">
        <v>1.2330456226880395E-3</v>
      </c>
      <c r="D129" s="44">
        <v>1</v>
      </c>
      <c r="E129" s="45">
        <v>5.3475935828877002E-3</v>
      </c>
      <c r="F129" s="44">
        <v>0</v>
      </c>
      <c r="G129" s="45">
        <v>0</v>
      </c>
      <c r="H129" s="44">
        <v>0</v>
      </c>
      <c r="I129" s="46">
        <v>0</v>
      </c>
    </row>
    <row r="130" spans="1:9" ht="20.100000000000001" customHeight="1" x14ac:dyDescent="0.25">
      <c r="A130" s="21" t="s">
        <v>384</v>
      </c>
      <c r="B130" s="44">
        <v>1</v>
      </c>
      <c r="C130" s="45">
        <v>1.2330456226880395E-3</v>
      </c>
      <c r="D130" s="44">
        <v>1</v>
      </c>
      <c r="E130" s="45">
        <v>5.3475935828877002E-3</v>
      </c>
      <c r="F130" s="44">
        <v>0</v>
      </c>
      <c r="G130" s="45">
        <v>0</v>
      </c>
      <c r="H130" s="44">
        <v>0</v>
      </c>
      <c r="I130" s="46">
        <v>0</v>
      </c>
    </row>
    <row r="131" spans="1:9" ht="20.100000000000001" customHeight="1" x14ac:dyDescent="0.25">
      <c r="A131" s="21" t="s">
        <v>56</v>
      </c>
      <c r="B131" s="44">
        <v>1</v>
      </c>
      <c r="C131" s="45">
        <v>1.2330456226880395E-3</v>
      </c>
      <c r="D131" s="44">
        <v>1</v>
      </c>
      <c r="E131" s="45">
        <v>5.3475935828877002E-3</v>
      </c>
      <c r="F131" s="44">
        <v>0</v>
      </c>
      <c r="G131" s="45">
        <v>0</v>
      </c>
      <c r="H131" s="44">
        <v>0</v>
      </c>
      <c r="I131" s="46">
        <v>0</v>
      </c>
    </row>
    <row r="132" spans="1:9" ht="20.100000000000001" customHeight="1" x14ac:dyDescent="0.25">
      <c r="A132" s="21" t="s">
        <v>451</v>
      </c>
      <c r="B132" s="44">
        <v>1</v>
      </c>
      <c r="C132" s="45">
        <v>1.2330456226880395E-3</v>
      </c>
      <c r="D132" s="44">
        <v>0</v>
      </c>
      <c r="E132" s="45">
        <v>0</v>
      </c>
      <c r="F132" s="44">
        <v>0</v>
      </c>
      <c r="G132" s="45">
        <v>0</v>
      </c>
      <c r="H132" s="44">
        <v>1</v>
      </c>
      <c r="I132" s="46">
        <v>2.5445292620865142E-3</v>
      </c>
    </row>
    <row r="133" spans="1:9" ht="20.100000000000001" customHeight="1" x14ac:dyDescent="0.25">
      <c r="A133" s="21" t="s">
        <v>721</v>
      </c>
      <c r="B133" s="44">
        <v>1</v>
      </c>
      <c r="C133" s="45">
        <v>1.2330456226880395E-3</v>
      </c>
      <c r="D133" s="44">
        <v>0</v>
      </c>
      <c r="E133" s="45">
        <v>0</v>
      </c>
      <c r="F133" s="44">
        <v>0</v>
      </c>
      <c r="G133" s="45">
        <v>0</v>
      </c>
      <c r="H133" s="44">
        <v>1</v>
      </c>
      <c r="I133" s="46">
        <v>2.5445292620865142E-3</v>
      </c>
    </row>
    <row r="134" spans="1:9" ht="20.100000000000001" customHeight="1" x14ac:dyDescent="0.25">
      <c r="A134" s="21" t="s">
        <v>720</v>
      </c>
      <c r="B134" s="44">
        <v>1</v>
      </c>
      <c r="C134" s="45">
        <v>1.2330456226880395E-3</v>
      </c>
      <c r="D134" s="44">
        <v>0</v>
      </c>
      <c r="E134" s="45">
        <v>0</v>
      </c>
      <c r="F134" s="44">
        <v>0</v>
      </c>
      <c r="G134" s="45">
        <v>0</v>
      </c>
      <c r="H134" s="44">
        <v>1</v>
      </c>
      <c r="I134" s="46">
        <v>2.5445292620865142E-3</v>
      </c>
    </row>
    <row r="135" spans="1:9" ht="20.100000000000001" customHeight="1" x14ac:dyDescent="0.25">
      <c r="A135" s="21" t="s">
        <v>719</v>
      </c>
      <c r="B135" s="44">
        <v>1</v>
      </c>
      <c r="C135" s="45">
        <v>1.2330456226880395E-3</v>
      </c>
      <c r="D135" s="44">
        <v>0</v>
      </c>
      <c r="E135" s="45">
        <v>0</v>
      </c>
      <c r="F135" s="44">
        <v>0</v>
      </c>
      <c r="G135" s="45">
        <v>0</v>
      </c>
      <c r="H135" s="44">
        <v>1</v>
      </c>
      <c r="I135" s="46">
        <v>2.5445292620865142E-3</v>
      </c>
    </row>
    <row r="136" spans="1:9" ht="20.100000000000001" customHeight="1" x14ac:dyDescent="0.25">
      <c r="A136" s="21" t="s">
        <v>718</v>
      </c>
      <c r="B136" s="44">
        <v>1</v>
      </c>
      <c r="C136" s="45">
        <v>1.2330456226880395E-3</v>
      </c>
      <c r="D136" s="44">
        <v>1</v>
      </c>
      <c r="E136" s="45">
        <v>5.3475935828877002E-3</v>
      </c>
      <c r="F136" s="44">
        <v>0</v>
      </c>
      <c r="G136" s="45">
        <v>0</v>
      </c>
      <c r="H136" s="44">
        <v>0</v>
      </c>
      <c r="I136" s="46">
        <v>0</v>
      </c>
    </row>
    <row r="137" spans="1:9" ht="20.100000000000001" customHeight="1" x14ac:dyDescent="0.25">
      <c r="A137" s="21" t="s">
        <v>85</v>
      </c>
      <c r="B137" s="44">
        <v>1</v>
      </c>
      <c r="C137" s="45">
        <v>1.2330456226880395E-3</v>
      </c>
      <c r="D137" s="44">
        <v>0</v>
      </c>
      <c r="E137" s="45">
        <v>0</v>
      </c>
      <c r="F137" s="44">
        <v>0</v>
      </c>
      <c r="G137" s="45">
        <v>0</v>
      </c>
      <c r="H137" s="44">
        <v>1</v>
      </c>
      <c r="I137" s="46">
        <v>2.5445292620865142E-3</v>
      </c>
    </row>
    <row r="138" spans="1:9" ht="20.100000000000001" customHeight="1" x14ac:dyDescent="0.25">
      <c r="A138" s="21" t="s">
        <v>717</v>
      </c>
      <c r="B138" s="44">
        <v>1</v>
      </c>
      <c r="C138" s="45">
        <v>1.2330456226880395E-3</v>
      </c>
      <c r="D138" s="44">
        <v>0</v>
      </c>
      <c r="E138" s="45">
        <v>0</v>
      </c>
      <c r="F138" s="44">
        <v>1</v>
      </c>
      <c r="G138" s="45">
        <v>4.329004329004329E-3</v>
      </c>
      <c r="H138" s="44">
        <v>0</v>
      </c>
      <c r="I138" s="46">
        <v>0</v>
      </c>
    </row>
    <row r="139" spans="1:9" ht="20.100000000000001" customHeight="1" x14ac:dyDescent="0.25">
      <c r="A139" s="21" t="s">
        <v>716</v>
      </c>
      <c r="B139" s="44">
        <v>1</v>
      </c>
      <c r="C139" s="45">
        <v>1.2330456226880395E-3</v>
      </c>
      <c r="D139" s="44">
        <v>0</v>
      </c>
      <c r="E139" s="45">
        <v>0</v>
      </c>
      <c r="F139" s="44">
        <v>1</v>
      </c>
      <c r="G139" s="45">
        <v>4.329004329004329E-3</v>
      </c>
      <c r="H139" s="44">
        <v>0</v>
      </c>
      <c r="I139" s="46">
        <v>0</v>
      </c>
    </row>
    <row r="140" spans="1:9" ht="20.100000000000001" customHeight="1" x14ac:dyDescent="0.25">
      <c r="A140" s="21" t="s">
        <v>129</v>
      </c>
      <c r="B140" s="44">
        <v>1</v>
      </c>
      <c r="C140" s="45">
        <v>1.2330456226880395E-3</v>
      </c>
      <c r="D140" s="44">
        <v>0</v>
      </c>
      <c r="E140" s="45">
        <v>0</v>
      </c>
      <c r="F140" s="44">
        <v>1</v>
      </c>
      <c r="G140" s="45">
        <v>4.329004329004329E-3</v>
      </c>
      <c r="H140" s="44">
        <v>0</v>
      </c>
      <c r="I140" s="46">
        <v>0</v>
      </c>
    </row>
    <row r="141" spans="1:9" ht="20.100000000000001" customHeight="1" x14ac:dyDescent="0.25">
      <c r="A141" s="21" t="s">
        <v>108</v>
      </c>
      <c r="B141" s="44">
        <v>1</v>
      </c>
      <c r="C141" s="45">
        <v>1.2330456226880395E-3</v>
      </c>
      <c r="D141" s="44">
        <v>0</v>
      </c>
      <c r="E141" s="45">
        <v>0</v>
      </c>
      <c r="F141" s="44">
        <v>1</v>
      </c>
      <c r="G141" s="45">
        <v>4.329004329004329E-3</v>
      </c>
      <c r="H141" s="44">
        <v>0</v>
      </c>
      <c r="I141" s="46">
        <v>0</v>
      </c>
    </row>
    <row r="142" spans="1:9" ht="20.100000000000001" customHeight="1" x14ac:dyDescent="0.25">
      <c r="A142" s="21" t="s">
        <v>402</v>
      </c>
      <c r="B142" s="44">
        <v>1</v>
      </c>
      <c r="C142" s="45">
        <v>1.2330456226880395E-3</v>
      </c>
      <c r="D142" s="44">
        <v>0</v>
      </c>
      <c r="E142" s="45">
        <v>0</v>
      </c>
      <c r="F142" s="44">
        <v>0</v>
      </c>
      <c r="G142" s="45">
        <v>0</v>
      </c>
      <c r="H142" s="44">
        <v>1</v>
      </c>
      <c r="I142" s="46">
        <v>2.5445292620865142E-3</v>
      </c>
    </row>
    <row r="143" spans="1:9" ht="20.100000000000001" customHeight="1" x14ac:dyDescent="0.25">
      <c r="A143" s="21" t="s">
        <v>715</v>
      </c>
      <c r="B143" s="44">
        <v>1</v>
      </c>
      <c r="C143" s="45">
        <v>1.2330456226880395E-3</v>
      </c>
      <c r="D143" s="44">
        <v>0</v>
      </c>
      <c r="E143" s="45">
        <v>0</v>
      </c>
      <c r="F143" s="44">
        <v>1</v>
      </c>
      <c r="G143" s="45">
        <v>4.329004329004329E-3</v>
      </c>
      <c r="H143" s="44">
        <v>0</v>
      </c>
      <c r="I143" s="46">
        <v>0</v>
      </c>
    </row>
    <row r="144" spans="1:9" ht="20.100000000000001" customHeight="1" x14ac:dyDescent="0.25">
      <c r="A144" s="21" t="s">
        <v>228</v>
      </c>
      <c r="B144" s="44">
        <v>1</v>
      </c>
      <c r="C144" s="45">
        <v>1.2330456226880395E-3</v>
      </c>
      <c r="D144" s="44">
        <v>1</v>
      </c>
      <c r="E144" s="45">
        <v>5.3475935828877002E-3</v>
      </c>
      <c r="F144" s="44">
        <v>0</v>
      </c>
      <c r="G144" s="45">
        <v>0</v>
      </c>
      <c r="H144" s="44">
        <v>0</v>
      </c>
      <c r="I144" s="46">
        <v>0</v>
      </c>
    </row>
    <row r="145" spans="1:9" ht="20.100000000000001" customHeight="1" x14ac:dyDescent="0.25">
      <c r="A145" s="21" t="s">
        <v>107</v>
      </c>
      <c r="B145" s="44">
        <v>1</v>
      </c>
      <c r="C145" s="45">
        <v>1.2330456226880395E-3</v>
      </c>
      <c r="D145" s="44">
        <v>1</v>
      </c>
      <c r="E145" s="45">
        <v>5.3475935828877002E-3</v>
      </c>
      <c r="F145" s="44">
        <v>0</v>
      </c>
      <c r="G145" s="45">
        <v>0</v>
      </c>
      <c r="H145" s="44">
        <v>0</v>
      </c>
      <c r="I145" s="46">
        <v>0</v>
      </c>
    </row>
    <row r="146" spans="1:9" ht="20.100000000000001" customHeight="1" x14ac:dyDescent="0.25">
      <c r="A146" s="21" t="s">
        <v>714</v>
      </c>
      <c r="B146" s="44">
        <v>1</v>
      </c>
      <c r="C146" s="45">
        <v>1.2330456226880395E-3</v>
      </c>
      <c r="D146" s="44">
        <v>1</v>
      </c>
      <c r="E146" s="45">
        <v>5.3475935828877002E-3</v>
      </c>
      <c r="F146" s="44">
        <v>0</v>
      </c>
      <c r="G146" s="45">
        <v>0</v>
      </c>
      <c r="H146" s="44">
        <v>0</v>
      </c>
      <c r="I146" s="46">
        <v>0</v>
      </c>
    </row>
    <row r="147" spans="1:9" ht="20.100000000000001" customHeight="1" x14ac:dyDescent="0.25">
      <c r="A147" s="21" t="s">
        <v>369</v>
      </c>
      <c r="B147" s="44">
        <v>1</v>
      </c>
      <c r="C147" s="45">
        <v>1.2330456226880395E-3</v>
      </c>
      <c r="D147" s="44">
        <v>0</v>
      </c>
      <c r="E147" s="45">
        <v>0</v>
      </c>
      <c r="F147" s="44">
        <v>0</v>
      </c>
      <c r="G147" s="45">
        <v>0</v>
      </c>
      <c r="H147" s="44">
        <v>1</v>
      </c>
      <c r="I147" s="46">
        <v>2.5445292620865142E-3</v>
      </c>
    </row>
    <row r="148" spans="1:9" ht="20.100000000000001" customHeight="1" x14ac:dyDescent="0.25">
      <c r="A148" s="21" t="s">
        <v>367</v>
      </c>
      <c r="B148" s="44">
        <v>1</v>
      </c>
      <c r="C148" s="45">
        <v>1.2330456226880395E-3</v>
      </c>
      <c r="D148" s="44">
        <v>0</v>
      </c>
      <c r="E148" s="45">
        <v>0</v>
      </c>
      <c r="F148" s="44">
        <v>1</v>
      </c>
      <c r="G148" s="45">
        <v>4.329004329004329E-3</v>
      </c>
      <c r="H148" s="44">
        <v>0</v>
      </c>
      <c r="I148" s="46">
        <v>0</v>
      </c>
    </row>
    <row r="149" spans="1:9" ht="20.100000000000001" customHeight="1" x14ac:dyDescent="0.25">
      <c r="A149" s="21" t="s">
        <v>510</v>
      </c>
      <c r="B149" s="44">
        <v>1</v>
      </c>
      <c r="C149" s="45">
        <v>1.2330456226880395E-3</v>
      </c>
      <c r="D149" s="44">
        <v>0</v>
      </c>
      <c r="E149" s="45">
        <v>0</v>
      </c>
      <c r="F149" s="44">
        <v>0</v>
      </c>
      <c r="G149" s="45">
        <v>0</v>
      </c>
      <c r="H149" s="44">
        <v>1</v>
      </c>
      <c r="I149" s="46">
        <v>2.5445292620865142E-3</v>
      </c>
    </row>
    <row r="150" spans="1:9" ht="20.100000000000001" customHeight="1" x14ac:dyDescent="0.25">
      <c r="A150" s="21" t="s">
        <v>224</v>
      </c>
      <c r="B150" s="44">
        <v>1</v>
      </c>
      <c r="C150" s="45">
        <v>1.2330456226880395E-3</v>
      </c>
      <c r="D150" s="44">
        <v>0</v>
      </c>
      <c r="E150" s="45">
        <v>0</v>
      </c>
      <c r="F150" s="44">
        <v>1</v>
      </c>
      <c r="G150" s="45">
        <v>4.329004329004329E-3</v>
      </c>
      <c r="H150" s="44">
        <v>0</v>
      </c>
      <c r="I150" s="46">
        <v>0</v>
      </c>
    </row>
    <row r="151" spans="1:9" ht="20.100000000000001" customHeight="1" x14ac:dyDescent="0.25">
      <c r="A151" s="21" t="s">
        <v>588</v>
      </c>
      <c r="B151" s="44">
        <v>1</v>
      </c>
      <c r="C151" s="45">
        <v>1.2330456226880395E-3</v>
      </c>
      <c r="D151" s="44">
        <v>0</v>
      </c>
      <c r="E151" s="45">
        <v>0</v>
      </c>
      <c r="F151" s="44">
        <v>1</v>
      </c>
      <c r="G151" s="45">
        <v>4.329004329004329E-3</v>
      </c>
      <c r="H151" s="44">
        <v>0</v>
      </c>
      <c r="I151" s="46">
        <v>0</v>
      </c>
    </row>
    <row r="152" spans="1:9" ht="20.100000000000001" customHeight="1" x14ac:dyDescent="0.25">
      <c r="A152" s="21" t="s">
        <v>577</v>
      </c>
      <c r="B152" s="44">
        <v>1</v>
      </c>
      <c r="C152" s="45">
        <v>1.2330456226880395E-3</v>
      </c>
      <c r="D152" s="44">
        <v>0</v>
      </c>
      <c r="E152" s="45">
        <v>0</v>
      </c>
      <c r="F152" s="44">
        <v>0</v>
      </c>
      <c r="G152" s="45">
        <v>0</v>
      </c>
      <c r="H152" s="44">
        <v>1</v>
      </c>
      <c r="I152" s="46">
        <v>2.5445292620865142E-3</v>
      </c>
    </row>
    <row r="153" spans="1:9" ht="20.100000000000001" customHeight="1" x14ac:dyDescent="0.25">
      <c r="A153" s="21" t="s">
        <v>403</v>
      </c>
      <c r="B153" s="44">
        <v>1</v>
      </c>
      <c r="C153" s="45">
        <v>1.2330456226880395E-3</v>
      </c>
      <c r="D153" s="44">
        <v>0</v>
      </c>
      <c r="E153" s="45">
        <v>0</v>
      </c>
      <c r="F153" s="44">
        <v>0</v>
      </c>
      <c r="G153" s="45">
        <v>0</v>
      </c>
      <c r="H153" s="44">
        <v>1</v>
      </c>
      <c r="I153" s="46">
        <v>2.5445292620865142E-3</v>
      </c>
    </row>
    <row r="154" spans="1:9" ht="20.100000000000001" customHeight="1" x14ac:dyDescent="0.25">
      <c r="A154" s="21" t="s">
        <v>713</v>
      </c>
      <c r="B154" s="44">
        <v>1</v>
      </c>
      <c r="C154" s="45">
        <v>1.2330456226880395E-3</v>
      </c>
      <c r="D154" s="44">
        <v>0</v>
      </c>
      <c r="E154" s="45">
        <v>0</v>
      </c>
      <c r="F154" s="44">
        <v>0</v>
      </c>
      <c r="G154" s="45">
        <v>0</v>
      </c>
      <c r="H154" s="44">
        <v>1</v>
      </c>
      <c r="I154" s="46">
        <v>2.5445292620865142E-3</v>
      </c>
    </row>
    <row r="155" spans="1:9" ht="20.100000000000001" customHeight="1" x14ac:dyDescent="0.25">
      <c r="A155" s="21" t="s">
        <v>161</v>
      </c>
      <c r="B155" s="44">
        <v>1</v>
      </c>
      <c r="C155" s="45">
        <v>1.2330456226880395E-3</v>
      </c>
      <c r="D155" s="44">
        <v>1</v>
      </c>
      <c r="E155" s="45">
        <v>5.3475935828877002E-3</v>
      </c>
      <c r="F155" s="44">
        <v>0</v>
      </c>
      <c r="G155" s="45">
        <v>0</v>
      </c>
      <c r="H155" s="44">
        <v>0</v>
      </c>
      <c r="I155" s="46">
        <v>0</v>
      </c>
    </row>
    <row r="156" spans="1:9" ht="20.100000000000001" customHeight="1" x14ac:dyDescent="0.25">
      <c r="A156" s="21" t="s">
        <v>160</v>
      </c>
      <c r="B156" s="44">
        <v>1</v>
      </c>
      <c r="C156" s="45">
        <v>1.2330456226880395E-3</v>
      </c>
      <c r="D156" s="44">
        <v>0</v>
      </c>
      <c r="E156" s="45">
        <v>0</v>
      </c>
      <c r="F156" s="44">
        <v>0</v>
      </c>
      <c r="G156" s="45">
        <v>0</v>
      </c>
      <c r="H156" s="44">
        <v>1</v>
      </c>
      <c r="I156" s="46">
        <v>2.5445292620865142E-3</v>
      </c>
    </row>
    <row r="157" spans="1:9" ht="20.100000000000001" customHeight="1" x14ac:dyDescent="0.25">
      <c r="A157" s="21" t="s">
        <v>661</v>
      </c>
      <c r="B157" s="44">
        <v>1</v>
      </c>
      <c r="C157" s="45">
        <v>1.2330456226880395E-3</v>
      </c>
      <c r="D157" s="44">
        <v>0</v>
      </c>
      <c r="E157" s="45">
        <v>0</v>
      </c>
      <c r="F157" s="44">
        <v>0</v>
      </c>
      <c r="G157" s="45">
        <v>0</v>
      </c>
      <c r="H157" s="44">
        <v>1</v>
      </c>
      <c r="I157" s="46">
        <v>2.5445292620865142E-3</v>
      </c>
    </row>
    <row r="158" spans="1:9" ht="20.100000000000001" customHeight="1" x14ac:dyDescent="0.25">
      <c r="A158" s="21" t="s">
        <v>537</v>
      </c>
      <c r="B158" s="44">
        <v>1</v>
      </c>
      <c r="C158" s="45">
        <v>1.2330456226880395E-3</v>
      </c>
      <c r="D158" s="44">
        <v>1</v>
      </c>
      <c r="E158" s="45">
        <v>5.3475935828877002E-3</v>
      </c>
      <c r="F158" s="44">
        <v>0</v>
      </c>
      <c r="G158" s="45">
        <v>0</v>
      </c>
      <c r="H158" s="44">
        <v>0</v>
      </c>
      <c r="I158" s="46">
        <v>0</v>
      </c>
    </row>
    <row r="159" spans="1:9" ht="20.100000000000001" customHeight="1" x14ac:dyDescent="0.25">
      <c r="A159" s="21" t="s">
        <v>471</v>
      </c>
      <c r="B159" s="44">
        <v>1</v>
      </c>
      <c r="C159" s="45">
        <v>1.2330456226880395E-3</v>
      </c>
      <c r="D159" s="44">
        <v>0</v>
      </c>
      <c r="E159" s="45">
        <v>0</v>
      </c>
      <c r="F159" s="44">
        <v>0</v>
      </c>
      <c r="G159" s="45">
        <v>0</v>
      </c>
      <c r="H159" s="44">
        <v>1</v>
      </c>
      <c r="I159" s="46">
        <v>2.5445292620865142E-3</v>
      </c>
    </row>
    <row r="160" spans="1:9" ht="20.100000000000001" customHeight="1" x14ac:dyDescent="0.25">
      <c r="A160" s="21" t="s">
        <v>430</v>
      </c>
      <c r="B160" s="44">
        <v>1</v>
      </c>
      <c r="C160" s="45">
        <v>1.2330456226880395E-3</v>
      </c>
      <c r="D160" s="44">
        <v>0</v>
      </c>
      <c r="E160" s="45">
        <v>0</v>
      </c>
      <c r="F160" s="44">
        <v>1</v>
      </c>
      <c r="G160" s="45">
        <v>4.329004329004329E-3</v>
      </c>
      <c r="H160" s="44">
        <v>0</v>
      </c>
      <c r="I160" s="46">
        <v>0</v>
      </c>
    </row>
    <row r="161" spans="1:9" ht="20.100000000000001" customHeight="1" x14ac:dyDescent="0.25">
      <c r="A161" s="21" t="s">
        <v>84</v>
      </c>
      <c r="B161" s="44">
        <v>1</v>
      </c>
      <c r="C161" s="45">
        <v>1.2330456226880395E-3</v>
      </c>
      <c r="D161" s="44">
        <v>0</v>
      </c>
      <c r="E161" s="45">
        <v>0</v>
      </c>
      <c r="F161" s="44">
        <v>0</v>
      </c>
      <c r="G161" s="45">
        <v>0</v>
      </c>
      <c r="H161" s="44">
        <v>1</v>
      </c>
      <c r="I161" s="46">
        <v>2.5445292620865142E-3</v>
      </c>
    </row>
    <row r="162" spans="1:9" ht="20.100000000000001" customHeight="1" x14ac:dyDescent="0.25">
      <c r="A162" s="21" t="s">
        <v>92</v>
      </c>
      <c r="B162" s="44">
        <v>1</v>
      </c>
      <c r="C162" s="45">
        <v>1.2330456226880395E-3</v>
      </c>
      <c r="D162" s="44">
        <v>0</v>
      </c>
      <c r="E162" s="45">
        <v>0</v>
      </c>
      <c r="F162" s="44">
        <v>1</v>
      </c>
      <c r="G162" s="45">
        <v>4.329004329004329E-3</v>
      </c>
      <c r="H162" s="44">
        <v>0</v>
      </c>
      <c r="I162" s="46">
        <v>0</v>
      </c>
    </row>
    <row r="163" spans="1:9" ht="20.100000000000001" customHeight="1" x14ac:dyDescent="0.25">
      <c r="A163" s="21" t="s">
        <v>429</v>
      </c>
      <c r="B163" s="44">
        <v>1</v>
      </c>
      <c r="C163" s="45">
        <v>1.2330456226880395E-3</v>
      </c>
      <c r="D163" s="44">
        <v>0</v>
      </c>
      <c r="E163" s="45">
        <v>0</v>
      </c>
      <c r="F163" s="44">
        <v>0</v>
      </c>
      <c r="G163" s="45">
        <v>0</v>
      </c>
      <c r="H163" s="44">
        <v>1</v>
      </c>
      <c r="I163" s="46">
        <v>2.5445292620865142E-3</v>
      </c>
    </row>
    <row r="164" spans="1:9" ht="20.100000000000001" customHeight="1" x14ac:dyDescent="0.25">
      <c r="A164" s="21" t="s">
        <v>159</v>
      </c>
      <c r="B164" s="44">
        <v>1</v>
      </c>
      <c r="C164" s="45">
        <v>1.2330456226880395E-3</v>
      </c>
      <c r="D164" s="44">
        <v>0</v>
      </c>
      <c r="E164" s="45">
        <v>0</v>
      </c>
      <c r="F164" s="44">
        <v>0</v>
      </c>
      <c r="G164" s="45">
        <v>0</v>
      </c>
      <c r="H164" s="44">
        <v>1</v>
      </c>
      <c r="I164" s="46">
        <v>2.5445292620865142E-3</v>
      </c>
    </row>
    <row r="165" spans="1:9" ht="20.100000000000001" customHeight="1" x14ac:dyDescent="0.25">
      <c r="A165" s="21" t="s">
        <v>712</v>
      </c>
      <c r="B165" s="44">
        <v>1</v>
      </c>
      <c r="C165" s="45">
        <v>1.2330456226880395E-3</v>
      </c>
      <c r="D165" s="44">
        <v>1</v>
      </c>
      <c r="E165" s="45">
        <v>5.3475935828877002E-3</v>
      </c>
      <c r="F165" s="44">
        <v>0</v>
      </c>
      <c r="G165" s="45">
        <v>0</v>
      </c>
      <c r="H165" s="44">
        <v>0</v>
      </c>
      <c r="I165" s="46">
        <v>0</v>
      </c>
    </row>
    <row r="166" spans="1:9" ht="20.100000000000001" customHeight="1" x14ac:dyDescent="0.25">
      <c r="A166" s="21" t="s">
        <v>711</v>
      </c>
      <c r="B166" s="44">
        <v>1</v>
      </c>
      <c r="C166" s="45">
        <v>1.2330456226880395E-3</v>
      </c>
      <c r="D166" s="44">
        <v>0</v>
      </c>
      <c r="E166" s="45">
        <v>0</v>
      </c>
      <c r="F166" s="44">
        <v>0</v>
      </c>
      <c r="G166" s="45">
        <v>0</v>
      </c>
      <c r="H166" s="44">
        <v>1</v>
      </c>
      <c r="I166" s="46">
        <v>2.5445292620865142E-3</v>
      </c>
    </row>
    <row r="167" spans="1:9" ht="20.100000000000001" customHeight="1" x14ac:dyDescent="0.25">
      <c r="A167" s="21" t="s">
        <v>468</v>
      </c>
      <c r="B167" s="44">
        <v>1</v>
      </c>
      <c r="C167" s="45">
        <v>1.2330456226880395E-3</v>
      </c>
      <c r="D167" s="44">
        <v>0</v>
      </c>
      <c r="E167" s="45">
        <v>0</v>
      </c>
      <c r="F167" s="44">
        <v>0</v>
      </c>
      <c r="G167" s="45">
        <v>0</v>
      </c>
      <c r="H167" s="44">
        <v>1</v>
      </c>
      <c r="I167" s="46">
        <v>2.5445292620865142E-3</v>
      </c>
    </row>
    <row r="168" spans="1:9" ht="20.100000000000001" customHeight="1" x14ac:dyDescent="0.25">
      <c r="A168" s="21" t="s">
        <v>710</v>
      </c>
      <c r="B168" s="44">
        <v>1</v>
      </c>
      <c r="C168" s="45">
        <v>1.2330456226880395E-3</v>
      </c>
      <c r="D168" s="44">
        <v>0</v>
      </c>
      <c r="E168" s="45">
        <v>0</v>
      </c>
      <c r="F168" s="44">
        <v>0</v>
      </c>
      <c r="G168" s="45">
        <v>0</v>
      </c>
      <c r="H168" s="44">
        <v>1</v>
      </c>
      <c r="I168" s="46">
        <v>2.5445292620865142E-3</v>
      </c>
    </row>
    <row r="169" spans="1:9" ht="20.100000000000001" customHeight="1" x14ac:dyDescent="0.25">
      <c r="A169" s="21" t="s">
        <v>709</v>
      </c>
      <c r="B169" s="44">
        <v>1</v>
      </c>
      <c r="C169" s="45">
        <v>1.2330456226880395E-3</v>
      </c>
      <c r="D169" s="44">
        <v>0</v>
      </c>
      <c r="E169" s="45">
        <v>0</v>
      </c>
      <c r="F169" s="44">
        <v>0</v>
      </c>
      <c r="G169" s="45">
        <v>0</v>
      </c>
      <c r="H169" s="44">
        <v>1</v>
      </c>
      <c r="I169" s="46">
        <v>2.5445292620865142E-3</v>
      </c>
    </row>
    <row r="170" spans="1:9" ht="20.100000000000001" customHeight="1" x14ac:dyDescent="0.25">
      <c r="A170" s="21" t="s">
        <v>351</v>
      </c>
      <c r="B170" s="44">
        <v>1</v>
      </c>
      <c r="C170" s="45">
        <v>1.2330456226880395E-3</v>
      </c>
      <c r="D170" s="44">
        <v>0</v>
      </c>
      <c r="E170" s="45">
        <v>0</v>
      </c>
      <c r="F170" s="44">
        <v>0</v>
      </c>
      <c r="G170" s="45">
        <v>0</v>
      </c>
      <c r="H170" s="44">
        <v>1</v>
      </c>
      <c r="I170" s="46">
        <v>2.5445292620865142E-3</v>
      </c>
    </row>
    <row r="171" spans="1:9" ht="20.100000000000001" customHeight="1" x14ac:dyDescent="0.25">
      <c r="A171" s="21" t="s">
        <v>157</v>
      </c>
      <c r="B171" s="44">
        <v>1</v>
      </c>
      <c r="C171" s="45">
        <v>1.2330456226880395E-3</v>
      </c>
      <c r="D171" s="44">
        <v>0</v>
      </c>
      <c r="E171" s="45">
        <v>0</v>
      </c>
      <c r="F171" s="44">
        <v>0</v>
      </c>
      <c r="G171" s="45">
        <v>0</v>
      </c>
      <c r="H171" s="44">
        <v>1</v>
      </c>
      <c r="I171" s="46">
        <v>2.5445292620865142E-3</v>
      </c>
    </row>
    <row r="172" spans="1:9" ht="20.100000000000001" customHeight="1" x14ac:dyDescent="0.25">
      <c r="A172" s="21" t="s">
        <v>552</v>
      </c>
      <c r="B172" s="44">
        <v>1</v>
      </c>
      <c r="C172" s="45">
        <v>1.2330456226880395E-3</v>
      </c>
      <c r="D172" s="44">
        <v>0</v>
      </c>
      <c r="E172" s="45">
        <v>0</v>
      </c>
      <c r="F172" s="44">
        <v>0</v>
      </c>
      <c r="G172" s="45">
        <v>0</v>
      </c>
      <c r="H172" s="44">
        <v>1</v>
      </c>
      <c r="I172" s="46">
        <v>2.5445292620865142E-3</v>
      </c>
    </row>
    <row r="173" spans="1:9" ht="20.100000000000001" customHeight="1" x14ac:dyDescent="0.25">
      <c r="A173" s="21" t="s">
        <v>219</v>
      </c>
      <c r="B173" s="44">
        <v>1</v>
      </c>
      <c r="C173" s="45">
        <v>1.2330456226880395E-3</v>
      </c>
      <c r="D173" s="44">
        <v>0</v>
      </c>
      <c r="E173" s="45">
        <v>0</v>
      </c>
      <c r="F173" s="44">
        <v>0</v>
      </c>
      <c r="G173" s="45">
        <v>0</v>
      </c>
      <c r="H173" s="44">
        <v>1</v>
      </c>
      <c r="I173" s="46">
        <v>2.5445292620865142E-3</v>
      </c>
    </row>
    <row r="174" spans="1:9" ht="20.100000000000001" customHeight="1" x14ac:dyDescent="0.25">
      <c r="A174" s="21" t="s">
        <v>218</v>
      </c>
      <c r="B174" s="44">
        <v>1</v>
      </c>
      <c r="C174" s="45">
        <v>1.2330456226880395E-3</v>
      </c>
      <c r="D174" s="44">
        <v>1</v>
      </c>
      <c r="E174" s="45">
        <v>5.3475935828877002E-3</v>
      </c>
      <c r="F174" s="44">
        <v>0</v>
      </c>
      <c r="G174" s="45">
        <v>0</v>
      </c>
      <c r="H174" s="44">
        <v>0</v>
      </c>
      <c r="I174" s="46">
        <v>0</v>
      </c>
    </row>
    <row r="175" spans="1:9" ht="20.100000000000001" customHeight="1" x14ac:dyDescent="0.25">
      <c r="A175" s="21" t="s">
        <v>343</v>
      </c>
      <c r="B175" s="44">
        <v>1</v>
      </c>
      <c r="C175" s="45">
        <v>1.2330456226880395E-3</v>
      </c>
      <c r="D175" s="44">
        <v>1</v>
      </c>
      <c r="E175" s="45">
        <v>5.3475935828877002E-3</v>
      </c>
      <c r="F175" s="44">
        <v>0</v>
      </c>
      <c r="G175" s="45">
        <v>0</v>
      </c>
      <c r="H175" s="44">
        <v>0</v>
      </c>
      <c r="I175" s="46">
        <v>0</v>
      </c>
    </row>
    <row r="176" spans="1:9" ht="20.100000000000001" customHeight="1" x14ac:dyDescent="0.25">
      <c r="A176" s="21" t="s">
        <v>486</v>
      </c>
      <c r="B176" s="44">
        <v>1</v>
      </c>
      <c r="C176" s="45">
        <v>1.2330456226880395E-3</v>
      </c>
      <c r="D176" s="44">
        <v>0</v>
      </c>
      <c r="E176" s="45">
        <v>0</v>
      </c>
      <c r="F176" s="44">
        <v>0</v>
      </c>
      <c r="G176" s="45">
        <v>0</v>
      </c>
      <c r="H176" s="44">
        <v>1</v>
      </c>
      <c r="I176" s="46">
        <v>2.5445292620865142E-3</v>
      </c>
    </row>
    <row r="177" spans="1:9" ht="20.100000000000001" customHeight="1" x14ac:dyDescent="0.25">
      <c r="A177" s="21" t="s">
        <v>466</v>
      </c>
      <c r="B177" s="44">
        <v>1</v>
      </c>
      <c r="C177" s="45">
        <v>1.2330456226880395E-3</v>
      </c>
      <c r="D177" s="44">
        <v>0</v>
      </c>
      <c r="E177" s="45">
        <v>0</v>
      </c>
      <c r="F177" s="44">
        <v>1</v>
      </c>
      <c r="G177" s="45">
        <v>4.329004329004329E-3</v>
      </c>
      <c r="H177" s="44">
        <v>0</v>
      </c>
      <c r="I177" s="46">
        <v>0</v>
      </c>
    </row>
    <row r="178" spans="1:9" ht="20.100000000000001" customHeight="1" x14ac:dyDescent="0.25">
      <c r="A178" s="21" t="s">
        <v>426</v>
      </c>
      <c r="B178" s="44">
        <v>1</v>
      </c>
      <c r="C178" s="45">
        <v>1.2330456226880395E-3</v>
      </c>
      <c r="D178" s="44">
        <v>0</v>
      </c>
      <c r="E178" s="45">
        <v>0</v>
      </c>
      <c r="F178" s="44">
        <v>0</v>
      </c>
      <c r="G178" s="45">
        <v>0</v>
      </c>
      <c r="H178" s="44">
        <v>1</v>
      </c>
      <c r="I178" s="46">
        <v>2.5445292620865142E-3</v>
      </c>
    </row>
    <row r="179" spans="1:9" ht="20.100000000000001" customHeight="1" x14ac:dyDescent="0.25">
      <c r="A179" s="21" t="s">
        <v>708</v>
      </c>
      <c r="B179" s="44">
        <v>1</v>
      </c>
      <c r="C179" s="45">
        <v>1.2330456226880395E-3</v>
      </c>
      <c r="D179" s="44">
        <v>0</v>
      </c>
      <c r="E179" s="45">
        <v>0</v>
      </c>
      <c r="F179" s="44">
        <v>0</v>
      </c>
      <c r="G179" s="45">
        <v>0</v>
      </c>
      <c r="H179" s="44">
        <v>1</v>
      </c>
      <c r="I179" s="46">
        <v>2.5445292620865142E-3</v>
      </c>
    </row>
    <row r="180" spans="1:9" ht="20.100000000000001" customHeight="1" x14ac:dyDescent="0.25">
      <c r="A180" s="21" t="s">
        <v>521</v>
      </c>
      <c r="B180" s="44">
        <v>1</v>
      </c>
      <c r="C180" s="45">
        <v>1.2330456226880395E-3</v>
      </c>
      <c r="D180" s="44">
        <v>0</v>
      </c>
      <c r="E180" s="45">
        <v>0</v>
      </c>
      <c r="F180" s="44">
        <v>1</v>
      </c>
      <c r="G180" s="45">
        <v>4.329004329004329E-3</v>
      </c>
      <c r="H180" s="44">
        <v>0</v>
      </c>
      <c r="I180" s="46">
        <v>0</v>
      </c>
    </row>
    <row r="181" spans="1:9" ht="20.100000000000001" customHeight="1" x14ac:dyDescent="0.25">
      <c r="A181" s="21" t="s">
        <v>707</v>
      </c>
      <c r="B181" s="44">
        <v>1</v>
      </c>
      <c r="C181" s="45">
        <v>1.2330456226880395E-3</v>
      </c>
      <c r="D181" s="44">
        <v>1</v>
      </c>
      <c r="E181" s="45">
        <v>5.3475935828877002E-3</v>
      </c>
      <c r="F181" s="44">
        <v>0</v>
      </c>
      <c r="G181" s="45">
        <v>0</v>
      </c>
      <c r="H181" s="44">
        <v>0</v>
      </c>
      <c r="I181" s="46">
        <v>0</v>
      </c>
    </row>
    <row r="182" spans="1:9" ht="20.100000000000001" customHeight="1" x14ac:dyDescent="0.25">
      <c r="A182" s="21" t="s">
        <v>706</v>
      </c>
      <c r="B182" s="44">
        <v>1</v>
      </c>
      <c r="C182" s="45">
        <v>1.2330456226880395E-3</v>
      </c>
      <c r="D182" s="44">
        <v>0</v>
      </c>
      <c r="E182" s="45">
        <v>0</v>
      </c>
      <c r="F182" s="44">
        <v>0</v>
      </c>
      <c r="G182" s="45">
        <v>0</v>
      </c>
      <c r="H182" s="44">
        <v>1</v>
      </c>
      <c r="I182" s="46">
        <v>2.5445292620865142E-3</v>
      </c>
    </row>
    <row r="183" spans="1:9" ht="20.100000000000001" customHeight="1" x14ac:dyDescent="0.25">
      <c r="A183" s="21" t="s">
        <v>705</v>
      </c>
      <c r="B183" s="44">
        <v>1</v>
      </c>
      <c r="C183" s="45">
        <v>1.2330456226880395E-3</v>
      </c>
      <c r="D183" s="44">
        <v>0</v>
      </c>
      <c r="E183" s="45">
        <v>0</v>
      </c>
      <c r="F183" s="44">
        <v>0</v>
      </c>
      <c r="G183" s="45">
        <v>0</v>
      </c>
      <c r="H183" s="44">
        <v>1</v>
      </c>
      <c r="I183" s="46">
        <v>2.5445292620865142E-3</v>
      </c>
    </row>
    <row r="184" spans="1:9" ht="20.100000000000001" customHeight="1" x14ac:dyDescent="0.25">
      <c r="A184" s="21" t="s">
        <v>505</v>
      </c>
      <c r="B184" s="44">
        <v>1</v>
      </c>
      <c r="C184" s="45">
        <v>1.2330456226880395E-3</v>
      </c>
      <c r="D184" s="44">
        <v>0</v>
      </c>
      <c r="E184" s="45">
        <v>0</v>
      </c>
      <c r="F184" s="44">
        <v>0</v>
      </c>
      <c r="G184" s="45">
        <v>0</v>
      </c>
      <c r="H184" s="44">
        <v>1</v>
      </c>
      <c r="I184" s="46">
        <v>2.5445292620865142E-3</v>
      </c>
    </row>
    <row r="185" spans="1:9" ht="20.100000000000001" customHeight="1" x14ac:dyDescent="0.25">
      <c r="A185" s="21" t="s">
        <v>332</v>
      </c>
      <c r="B185" s="44">
        <v>1</v>
      </c>
      <c r="C185" s="45">
        <v>1.2330456226880395E-3</v>
      </c>
      <c r="D185" s="44">
        <v>1</v>
      </c>
      <c r="E185" s="45">
        <v>5.3475935828877002E-3</v>
      </c>
      <c r="F185" s="44">
        <v>0</v>
      </c>
      <c r="G185" s="45">
        <v>0</v>
      </c>
      <c r="H185" s="44">
        <v>0</v>
      </c>
      <c r="I185" s="46">
        <v>0</v>
      </c>
    </row>
    <row r="186" spans="1:9" ht="20.100000000000001" customHeight="1" x14ac:dyDescent="0.25">
      <c r="A186" s="21" t="s">
        <v>425</v>
      </c>
      <c r="B186" s="44">
        <v>1</v>
      </c>
      <c r="C186" s="45">
        <v>1.2330456226880395E-3</v>
      </c>
      <c r="D186" s="44">
        <v>0</v>
      </c>
      <c r="E186" s="45">
        <v>0</v>
      </c>
      <c r="F186" s="44">
        <v>1</v>
      </c>
      <c r="G186" s="45">
        <v>4.329004329004329E-3</v>
      </c>
      <c r="H186" s="44">
        <v>0</v>
      </c>
      <c r="I186" s="46">
        <v>0</v>
      </c>
    </row>
    <row r="187" spans="1:9" ht="20.100000000000001" customHeight="1" x14ac:dyDescent="0.25">
      <c r="A187" s="21" t="s">
        <v>209</v>
      </c>
      <c r="B187" s="44">
        <v>1</v>
      </c>
      <c r="C187" s="45">
        <v>1.2330456226880395E-3</v>
      </c>
      <c r="D187" s="44">
        <v>0</v>
      </c>
      <c r="E187" s="45">
        <v>0</v>
      </c>
      <c r="F187" s="44">
        <v>0</v>
      </c>
      <c r="G187" s="45">
        <v>0</v>
      </c>
      <c r="H187" s="44">
        <v>1</v>
      </c>
      <c r="I187" s="46">
        <v>2.5445292620865142E-3</v>
      </c>
    </row>
    <row r="188" spans="1:9" ht="20.100000000000001" customHeight="1" x14ac:dyDescent="0.25">
      <c r="A188" s="21" t="s">
        <v>704</v>
      </c>
      <c r="B188" s="44">
        <v>1</v>
      </c>
      <c r="C188" s="45">
        <v>1.2330456226880395E-3</v>
      </c>
      <c r="D188" s="44">
        <v>0</v>
      </c>
      <c r="E188" s="45">
        <v>0</v>
      </c>
      <c r="F188" s="44">
        <v>0</v>
      </c>
      <c r="G188" s="45">
        <v>0</v>
      </c>
      <c r="H188" s="44">
        <v>1</v>
      </c>
      <c r="I188" s="46">
        <v>2.5445292620865142E-3</v>
      </c>
    </row>
    <row r="189" spans="1:9" ht="20.100000000000001" customHeight="1" x14ac:dyDescent="0.25">
      <c r="A189" s="21" t="s">
        <v>557</v>
      </c>
      <c r="B189" s="44">
        <v>1</v>
      </c>
      <c r="C189" s="45">
        <v>1.2330456226880395E-3</v>
      </c>
      <c r="D189" s="44">
        <v>0</v>
      </c>
      <c r="E189" s="45">
        <v>0</v>
      </c>
      <c r="F189" s="44">
        <v>0</v>
      </c>
      <c r="G189" s="45">
        <v>0</v>
      </c>
      <c r="H189" s="44">
        <v>1</v>
      </c>
      <c r="I189" s="46">
        <v>2.5445292620865142E-3</v>
      </c>
    </row>
    <row r="190" spans="1:9" ht="20.100000000000001" customHeight="1" x14ac:dyDescent="0.25">
      <c r="A190" s="21" t="s">
        <v>703</v>
      </c>
      <c r="B190" s="44">
        <v>1</v>
      </c>
      <c r="C190" s="45">
        <v>1.2330456226880395E-3</v>
      </c>
      <c r="D190" s="44">
        <v>0</v>
      </c>
      <c r="E190" s="45">
        <v>0</v>
      </c>
      <c r="F190" s="44">
        <v>0</v>
      </c>
      <c r="G190" s="45">
        <v>0</v>
      </c>
      <c r="H190" s="44">
        <v>1</v>
      </c>
      <c r="I190" s="46">
        <v>2.5445292620865142E-3</v>
      </c>
    </row>
    <row r="191" spans="1:9" ht="20.100000000000001" customHeight="1" x14ac:dyDescent="0.25">
      <c r="A191" s="21" t="s">
        <v>702</v>
      </c>
      <c r="B191" s="44">
        <v>1</v>
      </c>
      <c r="C191" s="45">
        <v>1.2330456226880395E-3</v>
      </c>
      <c r="D191" s="44">
        <v>1</v>
      </c>
      <c r="E191" s="45">
        <v>5.3475935828877002E-3</v>
      </c>
      <c r="F191" s="44">
        <v>0</v>
      </c>
      <c r="G191" s="45">
        <v>0</v>
      </c>
      <c r="H191" s="44">
        <v>0</v>
      </c>
      <c r="I191" s="46">
        <v>0</v>
      </c>
    </row>
    <row r="192" spans="1:9" ht="20.100000000000001" customHeight="1" x14ac:dyDescent="0.25">
      <c r="A192" s="21" t="s">
        <v>701</v>
      </c>
      <c r="B192" s="44">
        <v>1</v>
      </c>
      <c r="C192" s="45">
        <v>1.2330456226880395E-3</v>
      </c>
      <c r="D192" s="44">
        <v>0</v>
      </c>
      <c r="E192" s="45">
        <v>0</v>
      </c>
      <c r="F192" s="44">
        <v>1</v>
      </c>
      <c r="G192" s="45">
        <v>4.329004329004329E-3</v>
      </c>
      <c r="H192" s="44">
        <v>0</v>
      </c>
      <c r="I192" s="46">
        <v>0</v>
      </c>
    </row>
    <row r="193" spans="1:9" ht="20.100000000000001" customHeight="1" x14ac:dyDescent="0.25">
      <c r="A193" s="21" t="s">
        <v>670</v>
      </c>
      <c r="B193" s="44">
        <v>1</v>
      </c>
      <c r="C193" s="45">
        <v>1.2330456226880395E-3</v>
      </c>
      <c r="D193" s="44">
        <v>0</v>
      </c>
      <c r="E193" s="45">
        <v>0</v>
      </c>
      <c r="F193" s="44">
        <v>0</v>
      </c>
      <c r="G193" s="45">
        <v>0</v>
      </c>
      <c r="H193" s="44">
        <v>1</v>
      </c>
      <c r="I193" s="46">
        <v>2.5445292620865142E-3</v>
      </c>
    </row>
    <row r="194" spans="1:9" ht="20.100000000000001" customHeight="1" x14ac:dyDescent="0.25">
      <c r="A194" s="21" t="s">
        <v>65</v>
      </c>
      <c r="B194" s="44">
        <v>1</v>
      </c>
      <c r="C194" s="45">
        <v>1.2330456226880395E-3</v>
      </c>
      <c r="D194" s="44">
        <v>0</v>
      </c>
      <c r="E194" s="45">
        <v>0</v>
      </c>
      <c r="F194" s="44">
        <v>0</v>
      </c>
      <c r="G194" s="45">
        <v>0</v>
      </c>
      <c r="H194" s="44">
        <v>1</v>
      </c>
      <c r="I194" s="46">
        <v>2.5445292620865142E-3</v>
      </c>
    </row>
    <row r="195" spans="1:9" ht="20.100000000000001" customHeight="1" x14ac:dyDescent="0.25">
      <c r="A195" s="21" t="s">
        <v>700</v>
      </c>
      <c r="B195" s="44">
        <v>1</v>
      </c>
      <c r="C195" s="45">
        <v>1.2330456226880395E-3</v>
      </c>
      <c r="D195" s="44">
        <v>0</v>
      </c>
      <c r="E195" s="45">
        <v>0</v>
      </c>
      <c r="F195" s="44">
        <v>0</v>
      </c>
      <c r="G195" s="45">
        <v>0</v>
      </c>
      <c r="H195" s="44">
        <v>1</v>
      </c>
      <c r="I195" s="46">
        <v>2.5445292620865142E-3</v>
      </c>
    </row>
    <row r="196" spans="1:9" ht="20.100000000000001" customHeight="1" x14ac:dyDescent="0.25">
      <c r="A196" s="21" t="s">
        <v>408</v>
      </c>
      <c r="B196" s="44">
        <v>1</v>
      </c>
      <c r="C196" s="45">
        <v>1.2330456226880395E-3</v>
      </c>
      <c r="D196" s="44">
        <v>0</v>
      </c>
      <c r="E196" s="45">
        <v>0</v>
      </c>
      <c r="F196" s="44">
        <v>0</v>
      </c>
      <c r="G196" s="45">
        <v>0</v>
      </c>
      <c r="H196" s="44">
        <v>1</v>
      </c>
      <c r="I196" s="46">
        <v>2.5445292620865142E-3</v>
      </c>
    </row>
    <row r="197" spans="1:9" ht="20.100000000000001" customHeight="1" x14ac:dyDescent="0.25">
      <c r="A197" s="21" t="s">
        <v>458</v>
      </c>
      <c r="B197" s="44">
        <v>1</v>
      </c>
      <c r="C197" s="45">
        <v>1.2330456226880395E-3</v>
      </c>
      <c r="D197" s="44">
        <v>0</v>
      </c>
      <c r="E197" s="45">
        <v>0</v>
      </c>
      <c r="F197" s="44">
        <v>0</v>
      </c>
      <c r="G197" s="45">
        <v>0</v>
      </c>
      <c r="H197" s="44">
        <v>1</v>
      </c>
      <c r="I197" s="46">
        <v>2.5445292620865142E-3</v>
      </c>
    </row>
    <row r="198" spans="1:9" ht="20.100000000000001" customHeight="1" x14ac:dyDescent="0.25">
      <c r="A198" s="21" t="s">
        <v>101</v>
      </c>
      <c r="B198" s="44">
        <v>1</v>
      </c>
      <c r="C198" s="45">
        <v>1.2330456226880395E-3</v>
      </c>
      <c r="D198" s="44">
        <v>0</v>
      </c>
      <c r="E198" s="45">
        <v>0</v>
      </c>
      <c r="F198" s="44">
        <v>0</v>
      </c>
      <c r="G198" s="45">
        <v>0</v>
      </c>
      <c r="H198" s="44">
        <v>1</v>
      </c>
      <c r="I198" s="46">
        <v>2.5445292620865142E-3</v>
      </c>
    </row>
    <row r="199" spans="1:9" ht="20.100000000000001" customHeight="1" x14ac:dyDescent="0.25">
      <c r="A199" s="21" t="s">
        <v>100</v>
      </c>
      <c r="B199" s="44">
        <v>1</v>
      </c>
      <c r="C199" s="45">
        <v>1.2330456226880395E-3</v>
      </c>
      <c r="D199" s="44">
        <v>0</v>
      </c>
      <c r="E199" s="45">
        <v>0</v>
      </c>
      <c r="F199" s="44">
        <v>0</v>
      </c>
      <c r="G199" s="45">
        <v>0</v>
      </c>
      <c r="H199" s="44">
        <v>1</v>
      </c>
      <c r="I199" s="46">
        <v>2.5445292620865142E-3</v>
      </c>
    </row>
    <row r="200" spans="1:9" ht="20.100000000000001" customHeight="1" x14ac:dyDescent="0.25">
      <c r="A200" s="21" t="s">
        <v>202</v>
      </c>
      <c r="B200" s="44">
        <v>1</v>
      </c>
      <c r="C200" s="45">
        <v>1.2330456226880395E-3</v>
      </c>
      <c r="D200" s="44">
        <v>0</v>
      </c>
      <c r="E200" s="45">
        <v>0</v>
      </c>
      <c r="F200" s="44">
        <v>0</v>
      </c>
      <c r="G200" s="45">
        <v>0</v>
      </c>
      <c r="H200" s="44">
        <v>1</v>
      </c>
      <c r="I200" s="46">
        <v>2.5445292620865142E-3</v>
      </c>
    </row>
    <row r="201" spans="1:9" ht="20.100000000000001" customHeight="1" x14ac:dyDescent="0.25">
      <c r="A201" s="21" t="s">
        <v>146</v>
      </c>
      <c r="B201" s="44">
        <v>1</v>
      </c>
      <c r="C201" s="45">
        <v>1.2330456226880395E-3</v>
      </c>
      <c r="D201" s="44">
        <v>0</v>
      </c>
      <c r="E201" s="45">
        <v>0</v>
      </c>
      <c r="F201" s="44">
        <v>1</v>
      </c>
      <c r="G201" s="45">
        <v>4.329004329004329E-3</v>
      </c>
      <c r="H201" s="44">
        <v>0</v>
      </c>
      <c r="I201" s="46">
        <v>0</v>
      </c>
    </row>
    <row r="202" spans="1:9" ht="20.100000000000001" customHeight="1" x14ac:dyDescent="0.25">
      <c r="A202" s="21" t="s">
        <v>199</v>
      </c>
      <c r="B202" s="44">
        <v>1</v>
      </c>
      <c r="C202" s="45">
        <v>1.2330456226880395E-3</v>
      </c>
      <c r="D202" s="44">
        <v>1</v>
      </c>
      <c r="E202" s="45">
        <v>5.3475935828877002E-3</v>
      </c>
      <c r="F202" s="44">
        <v>0</v>
      </c>
      <c r="G202" s="45">
        <v>0</v>
      </c>
      <c r="H202" s="44">
        <v>0</v>
      </c>
      <c r="I202" s="46">
        <v>0</v>
      </c>
    </row>
    <row r="203" spans="1:9" ht="20.100000000000001" customHeight="1" x14ac:dyDescent="0.25">
      <c r="A203" s="21" t="s">
        <v>119</v>
      </c>
      <c r="B203" s="44">
        <v>1</v>
      </c>
      <c r="C203" s="45">
        <v>1.2330456226880395E-3</v>
      </c>
      <c r="D203" s="44">
        <v>0</v>
      </c>
      <c r="E203" s="45">
        <v>0</v>
      </c>
      <c r="F203" s="44">
        <v>0</v>
      </c>
      <c r="G203" s="45">
        <v>0</v>
      </c>
      <c r="H203" s="44">
        <v>1</v>
      </c>
      <c r="I203" s="46">
        <v>2.5445292620865142E-3</v>
      </c>
    </row>
    <row r="204" spans="1:9" ht="20.100000000000001" customHeight="1" x14ac:dyDescent="0.25">
      <c r="A204" s="21" t="s">
        <v>295</v>
      </c>
      <c r="B204" s="44">
        <v>1</v>
      </c>
      <c r="C204" s="45">
        <v>1.2330456226880395E-3</v>
      </c>
      <c r="D204" s="44">
        <v>0</v>
      </c>
      <c r="E204" s="45">
        <v>0</v>
      </c>
      <c r="F204" s="44">
        <v>1</v>
      </c>
      <c r="G204" s="45">
        <v>4.329004329004329E-3</v>
      </c>
      <c r="H204" s="44">
        <v>0</v>
      </c>
      <c r="I204" s="46">
        <v>0</v>
      </c>
    </row>
    <row r="205" spans="1:9" ht="20.100000000000001" customHeight="1" x14ac:dyDescent="0.25">
      <c r="A205" s="21" t="s">
        <v>699</v>
      </c>
      <c r="B205" s="44">
        <v>1</v>
      </c>
      <c r="C205" s="45">
        <v>1.2330456226880395E-3</v>
      </c>
      <c r="D205" s="44">
        <v>1</v>
      </c>
      <c r="E205" s="45">
        <v>5.3475935828877002E-3</v>
      </c>
      <c r="F205" s="44">
        <v>0</v>
      </c>
      <c r="G205" s="45">
        <v>0</v>
      </c>
      <c r="H205" s="44">
        <v>0</v>
      </c>
      <c r="I205" s="46">
        <v>0</v>
      </c>
    </row>
    <row r="206" spans="1:9" ht="20.100000000000001" customHeight="1" x14ac:dyDescent="0.25">
      <c r="A206" s="21" t="s">
        <v>195</v>
      </c>
      <c r="B206" s="44">
        <v>1</v>
      </c>
      <c r="C206" s="45">
        <v>1.2330456226880395E-3</v>
      </c>
      <c r="D206" s="44">
        <v>1</v>
      </c>
      <c r="E206" s="45">
        <v>5.3475935828877002E-3</v>
      </c>
      <c r="F206" s="44">
        <v>0</v>
      </c>
      <c r="G206" s="45">
        <v>0</v>
      </c>
      <c r="H206" s="44">
        <v>0</v>
      </c>
      <c r="I206" s="46">
        <v>0</v>
      </c>
    </row>
    <row r="207" spans="1:9" ht="20.100000000000001" customHeight="1" x14ac:dyDescent="0.25">
      <c r="A207" s="21" t="s">
        <v>698</v>
      </c>
      <c r="B207" s="44">
        <v>1</v>
      </c>
      <c r="C207" s="45">
        <v>1.2330456226880395E-3</v>
      </c>
      <c r="D207" s="44">
        <v>0</v>
      </c>
      <c r="E207" s="45">
        <v>0</v>
      </c>
      <c r="F207" s="44">
        <v>0</v>
      </c>
      <c r="G207" s="45">
        <v>0</v>
      </c>
      <c r="H207" s="44">
        <v>1</v>
      </c>
      <c r="I207" s="46">
        <v>2.5445292620865142E-3</v>
      </c>
    </row>
    <row r="208" spans="1:9" ht="20.100000000000001" customHeight="1" x14ac:dyDescent="0.25">
      <c r="A208" s="21" t="s">
        <v>292</v>
      </c>
      <c r="B208" s="44">
        <v>1</v>
      </c>
      <c r="C208" s="45">
        <v>1.2330456226880395E-3</v>
      </c>
      <c r="D208" s="44">
        <v>0</v>
      </c>
      <c r="E208" s="45">
        <v>0</v>
      </c>
      <c r="F208" s="44">
        <v>0</v>
      </c>
      <c r="G208" s="45">
        <v>0</v>
      </c>
      <c r="H208" s="44">
        <v>1</v>
      </c>
      <c r="I208" s="46">
        <v>2.5445292620865142E-3</v>
      </c>
    </row>
    <row r="209" spans="1:9" ht="20.100000000000001" customHeight="1" x14ac:dyDescent="0.25">
      <c r="A209" s="21" t="s">
        <v>192</v>
      </c>
      <c r="B209" s="44">
        <v>1</v>
      </c>
      <c r="C209" s="45">
        <v>1.2330456226880395E-3</v>
      </c>
      <c r="D209" s="44">
        <v>0</v>
      </c>
      <c r="E209" s="45">
        <v>0</v>
      </c>
      <c r="F209" s="44">
        <v>1</v>
      </c>
      <c r="G209" s="45">
        <v>4.329004329004329E-3</v>
      </c>
      <c r="H209" s="44">
        <v>0</v>
      </c>
      <c r="I209" s="46">
        <v>0</v>
      </c>
    </row>
    <row r="210" spans="1:9" ht="20.100000000000001" customHeight="1" x14ac:dyDescent="0.25">
      <c r="A210" s="21" t="s">
        <v>191</v>
      </c>
      <c r="B210" s="44">
        <v>1</v>
      </c>
      <c r="C210" s="45">
        <v>1.2330456226880395E-3</v>
      </c>
      <c r="D210" s="44">
        <v>0</v>
      </c>
      <c r="E210" s="45">
        <v>0</v>
      </c>
      <c r="F210" s="44">
        <v>0</v>
      </c>
      <c r="G210" s="45">
        <v>0</v>
      </c>
      <c r="H210" s="44">
        <v>1</v>
      </c>
      <c r="I210" s="46">
        <v>2.5445292620865142E-3</v>
      </c>
    </row>
    <row r="211" spans="1:9" ht="20.100000000000001" customHeight="1" x14ac:dyDescent="0.25">
      <c r="A211" s="21" t="s">
        <v>290</v>
      </c>
      <c r="B211" s="44">
        <v>1</v>
      </c>
      <c r="C211" s="45">
        <v>1.2330456226880395E-3</v>
      </c>
      <c r="D211" s="44">
        <v>0</v>
      </c>
      <c r="E211" s="45">
        <v>0</v>
      </c>
      <c r="F211" s="44">
        <v>1</v>
      </c>
      <c r="G211" s="45">
        <v>4.329004329004329E-3</v>
      </c>
      <c r="H211" s="44">
        <v>0</v>
      </c>
      <c r="I211" s="46">
        <v>0</v>
      </c>
    </row>
    <row r="212" spans="1:9" ht="20.100000000000001" customHeight="1" x14ac:dyDescent="0.25">
      <c r="A212" s="21" t="s">
        <v>87</v>
      </c>
      <c r="B212" s="44">
        <v>1</v>
      </c>
      <c r="C212" s="45">
        <v>1.2330456226880395E-3</v>
      </c>
      <c r="D212" s="44">
        <v>0</v>
      </c>
      <c r="E212" s="45">
        <v>0</v>
      </c>
      <c r="F212" s="44">
        <v>0</v>
      </c>
      <c r="G212" s="45">
        <v>0</v>
      </c>
      <c r="H212" s="44">
        <v>1</v>
      </c>
      <c r="I212" s="46">
        <v>2.5445292620865142E-3</v>
      </c>
    </row>
    <row r="213" spans="1:9" ht="20.100000000000001" customHeight="1" x14ac:dyDescent="0.25">
      <c r="A213" s="21" t="s">
        <v>498</v>
      </c>
      <c r="B213" s="44">
        <v>1</v>
      </c>
      <c r="C213" s="45">
        <v>1.2330456226880395E-3</v>
      </c>
      <c r="D213" s="44">
        <v>0</v>
      </c>
      <c r="E213" s="45">
        <v>0</v>
      </c>
      <c r="F213" s="44">
        <v>0</v>
      </c>
      <c r="G213" s="45">
        <v>0</v>
      </c>
      <c r="H213" s="44">
        <v>1</v>
      </c>
      <c r="I213" s="46">
        <v>2.5445292620865142E-3</v>
      </c>
    </row>
    <row r="214" spans="1:9" ht="20.100000000000001" customHeight="1" x14ac:dyDescent="0.25">
      <c r="A214" s="21" t="s">
        <v>497</v>
      </c>
      <c r="B214" s="44">
        <v>1</v>
      </c>
      <c r="C214" s="45">
        <v>1.2330456226880395E-3</v>
      </c>
      <c r="D214" s="44">
        <v>0</v>
      </c>
      <c r="E214" s="45">
        <v>0</v>
      </c>
      <c r="F214" s="44">
        <v>0</v>
      </c>
      <c r="G214" s="45">
        <v>0</v>
      </c>
      <c r="H214" s="44">
        <v>1</v>
      </c>
      <c r="I214" s="46">
        <v>2.5445292620865142E-3</v>
      </c>
    </row>
    <row r="215" spans="1:9" ht="20.100000000000001" customHeight="1" x14ac:dyDescent="0.25">
      <c r="A215" s="21" t="s">
        <v>697</v>
      </c>
      <c r="B215" s="44">
        <v>1</v>
      </c>
      <c r="C215" s="45">
        <v>1.2330456226880395E-3</v>
      </c>
      <c r="D215" s="44">
        <v>0</v>
      </c>
      <c r="E215" s="45">
        <v>0</v>
      </c>
      <c r="F215" s="44">
        <v>1</v>
      </c>
      <c r="G215" s="45">
        <v>4.329004329004329E-3</v>
      </c>
      <c r="H215" s="44">
        <v>0</v>
      </c>
      <c r="I215" s="46">
        <v>0</v>
      </c>
    </row>
    <row r="216" spans="1:9" ht="20.100000000000001" customHeight="1" x14ac:dyDescent="0.25">
      <c r="A216" s="21" t="s">
        <v>420</v>
      </c>
      <c r="B216" s="44">
        <v>1</v>
      </c>
      <c r="C216" s="45">
        <v>1.2330456226880395E-3</v>
      </c>
      <c r="D216" s="44">
        <v>0</v>
      </c>
      <c r="E216" s="45">
        <v>0</v>
      </c>
      <c r="F216" s="44">
        <v>1</v>
      </c>
      <c r="G216" s="45">
        <v>4.329004329004329E-3</v>
      </c>
      <c r="H216" s="44">
        <v>0</v>
      </c>
      <c r="I216" s="46">
        <v>0</v>
      </c>
    </row>
    <row r="217" spans="1:9" ht="20.100000000000001" customHeight="1" x14ac:dyDescent="0.25">
      <c r="A217" s="21" t="s">
        <v>696</v>
      </c>
      <c r="B217" s="44">
        <v>1</v>
      </c>
      <c r="C217" s="45">
        <v>1.2330456226880395E-3</v>
      </c>
      <c r="D217" s="44">
        <v>0</v>
      </c>
      <c r="E217" s="45">
        <v>0</v>
      </c>
      <c r="F217" s="44">
        <v>0</v>
      </c>
      <c r="G217" s="45">
        <v>0</v>
      </c>
      <c r="H217" s="44">
        <v>1</v>
      </c>
      <c r="I217" s="46">
        <v>2.5445292620865142E-3</v>
      </c>
    </row>
    <row r="218" spans="1:9" ht="20.100000000000001" customHeight="1" x14ac:dyDescent="0.25">
      <c r="A218" s="21" t="s">
        <v>117</v>
      </c>
      <c r="B218" s="44">
        <v>1</v>
      </c>
      <c r="C218" s="45">
        <v>1.2330456226880395E-3</v>
      </c>
      <c r="D218" s="44">
        <v>0</v>
      </c>
      <c r="E218" s="45">
        <v>0</v>
      </c>
      <c r="F218" s="44">
        <v>0</v>
      </c>
      <c r="G218" s="45">
        <v>0</v>
      </c>
      <c r="H218" s="44">
        <v>1</v>
      </c>
      <c r="I218" s="46">
        <v>2.5445292620865142E-3</v>
      </c>
    </row>
    <row r="219" spans="1:9" ht="20.100000000000001" customHeight="1" x14ac:dyDescent="0.25">
      <c r="A219" s="21" t="s">
        <v>188</v>
      </c>
      <c r="B219" s="44">
        <v>1</v>
      </c>
      <c r="C219" s="45">
        <v>1.2330456226880395E-3</v>
      </c>
      <c r="D219" s="44">
        <v>1</v>
      </c>
      <c r="E219" s="45">
        <v>5.3475935828877002E-3</v>
      </c>
      <c r="F219" s="44">
        <v>0</v>
      </c>
      <c r="G219" s="45">
        <v>0</v>
      </c>
      <c r="H219" s="44">
        <v>0</v>
      </c>
      <c r="I219" s="46">
        <v>0</v>
      </c>
    </row>
    <row r="220" spans="1:9" ht="20.100000000000001" customHeight="1" x14ac:dyDescent="0.25">
      <c r="A220" s="21" t="s">
        <v>145</v>
      </c>
      <c r="B220" s="44">
        <v>1</v>
      </c>
      <c r="C220" s="45">
        <v>1.2330456226880395E-3</v>
      </c>
      <c r="D220" s="44">
        <v>1</v>
      </c>
      <c r="E220" s="45">
        <v>5.3475935828877002E-3</v>
      </c>
      <c r="F220" s="44">
        <v>0</v>
      </c>
      <c r="G220" s="45">
        <v>0</v>
      </c>
      <c r="H220" s="44">
        <v>0</v>
      </c>
      <c r="I220" s="46">
        <v>0</v>
      </c>
    </row>
    <row r="221" spans="1:9" ht="20.100000000000001" customHeight="1" x14ac:dyDescent="0.25">
      <c r="A221" s="21" t="s">
        <v>695</v>
      </c>
      <c r="B221" s="44">
        <v>1</v>
      </c>
      <c r="C221" s="45">
        <v>1.2330456226880395E-3</v>
      </c>
      <c r="D221" s="44">
        <v>0</v>
      </c>
      <c r="E221" s="45">
        <v>0</v>
      </c>
      <c r="F221" s="44">
        <v>1</v>
      </c>
      <c r="G221" s="45">
        <v>4.329004329004329E-3</v>
      </c>
      <c r="H221" s="44">
        <v>0</v>
      </c>
      <c r="I221" s="46">
        <v>0</v>
      </c>
    </row>
    <row r="222" spans="1:9" ht="20.100000000000001" customHeight="1" x14ac:dyDescent="0.25">
      <c r="A222" s="21" t="s">
        <v>694</v>
      </c>
      <c r="B222" s="44">
        <v>1</v>
      </c>
      <c r="C222" s="45">
        <v>1.2330456226880395E-3</v>
      </c>
      <c r="D222" s="44">
        <v>0</v>
      </c>
      <c r="E222" s="45">
        <v>0</v>
      </c>
      <c r="F222" s="44">
        <v>0</v>
      </c>
      <c r="G222" s="45">
        <v>0</v>
      </c>
      <c r="H222" s="44">
        <v>1</v>
      </c>
      <c r="I222" s="46">
        <v>2.5445292620865142E-3</v>
      </c>
    </row>
    <row r="223" spans="1:9" ht="20.100000000000001" customHeight="1" x14ac:dyDescent="0.25">
      <c r="A223" s="21" t="s">
        <v>494</v>
      </c>
      <c r="B223" s="44">
        <v>1</v>
      </c>
      <c r="C223" s="45">
        <v>1.2330456226880395E-3</v>
      </c>
      <c r="D223" s="44">
        <v>0</v>
      </c>
      <c r="E223" s="45">
        <v>0</v>
      </c>
      <c r="F223" s="44">
        <v>0</v>
      </c>
      <c r="G223" s="45">
        <v>0</v>
      </c>
      <c r="H223" s="44">
        <v>1</v>
      </c>
      <c r="I223" s="46">
        <v>2.5445292620865142E-3</v>
      </c>
    </row>
    <row r="224" spans="1:9" ht="20.100000000000001" customHeight="1" x14ac:dyDescent="0.25">
      <c r="A224" s="21" t="s">
        <v>284</v>
      </c>
      <c r="B224" s="44">
        <v>1</v>
      </c>
      <c r="C224" s="45">
        <v>1.2330456226880395E-3</v>
      </c>
      <c r="D224" s="44">
        <v>0</v>
      </c>
      <c r="E224" s="45">
        <v>0</v>
      </c>
      <c r="F224" s="44">
        <v>0</v>
      </c>
      <c r="G224" s="45">
        <v>0</v>
      </c>
      <c r="H224" s="44">
        <v>1</v>
      </c>
      <c r="I224" s="46">
        <v>2.5445292620865142E-3</v>
      </c>
    </row>
    <row r="225" spans="1:9" ht="20.100000000000001" customHeight="1" x14ac:dyDescent="0.25">
      <c r="A225" s="21" t="s">
        <v>407</v>
      </c>
      <c r="B225" s="44">
        <v>1</v>
      </c>
      <c r="C225" s="45">
        <v>1.2330456226880395E-3</v>
      </c>
      <c r="D225" s="44">
        <v>0</v>
      </c>
      <c r="E225" s="45">
        <v>0</v>
      </c>
      <c r="F225" s="44">
        <v>0</v>
      </c>
      <c r="G225" s="45">
        <v>0</v>
      </c>
      <c r="H225" s="44">
        <v>1</v>
      </c>
      <c r="I225" s="46">
        <v>2.5445292620865142E-3</v>
      </c>
    </row>
    <row r="226" spans="1:9" ht="20.100000000000001" customHeight="1" x14ac:dyDescent="0.25">
      <c r="A226" s="21" t="s">
        <v>283</v>
      </c>
      <c r="B226" s="44">
        <v>1</v>
      </c>
      <c r="C226" s="45">
        <v>1.2330456226880395E-3</v>
      </c>
      <c r="D226" s="44">
        <v>0</v>
      </c>
      <c r="E226" s="45">
        <v>0</v>
      </c>
      <c r="F226" s="44">
        <v>0</v>
      </c>
      <c r="G226" s="45">
        <v>0</v>
      </c>
      <c r="H226" s="44">
        <v>1</v>
      </c>
      <c r="I226" s="46">
        <v>2.5445292620865142E-3</v>
      </c>
    </row>
    <row r="227" spans="1:9" ht="20.100000000000001" customHeight="1" x14ac:dyDescent="0.25">
      <c r="A227" s="21" t="s">
        <v>456</v>
      </c>
      <c r="B227" s="44">
        <v>1</v>
      </c>
      <c r="C227" s="45">
        <v>1.2330456226880395E-3</v>
      </c>
      <c r="D227" s="44">
        <v>0</v>
      </c>
      <c r="E227" s="45">
        <v>0</v>
      </c>
      <c r="F227" s="44">
        <v>0</v>
      </c>
      <c r="G227" s="45">
        <v>0</v>
      </c>
      <c r="H227" s="44">
        <v>1</v>
      </c>
      <c r="I227" s="46">
        <v>2.5445292620865142E-3</v>
      </c>
    </row>
    <row r="228" spans="1:9" ht="20.100000000000001" customHeight="1" x14ac:dyDescent="0.25">
      <c r="A228" s="21" t="s">
        <v>277</v>
      </c>
      <c r="B228" s="44">
        <v>1</v>
      </c>
      <c r="C228" s="45">
        <v>1.2330456226880395E-3</v>
      </c>
      <c r="D228" s="44">
        <v>0</v>
      </c>
      <c r="E228" s="45">
        <v>0</v>
      </c>
      <c r="F228" s="44">
        <v>0</v>
      </c>
      <c r="G228" s="45">
        <v>0</v>
      </c>
      <c r="H228" s="44">
        <v>1</v>
      </c>
      <c r="I228" s="46">
        <v>2.5445292620865142E-3</v>
      </c>
    </row>
    <row r="229" spans="1:9" ht="20.100000000000001" customHeight="1" x14ac:dyDescent="0.25">
      <c r="A229" s="21" t="s">
        <v>116</v>
      </c>
      <c r="B229" s="44">
        <v>1</v>
      </c>
      <c r="C229" s="45">
        <v>1.2330456226880395E-3</v>
      </c>
      <c r="D229" s="44">
        <v>0</v>
      </c>
      <c r="E229" s="45">
        <v>0</v>
      </c>
      <c r="F229" s="44">
        <v>0</v>
      </c>
      <c r="G229" s="45">
        <v>0</v>
      </c>
      <c r="H229" s="44">
        <v>1</v>
      </c>
      <c r="I229" s="46">
        <v>2.5445292620865142E-3</v>
      </c>
    </row>
    <row r="230" spans="1:9" ht="20.100000000000001" customHeight="1" x14ac:dyDescent="0.25">
      <c r="A230" s="21" t="s">
        <v>181</v>
      </c>
      <c r="B230" s="44">
        <v>1</v>
      </c>
      <c r="C230" s="45">
        <v>1.2330456226880395E-3</v>
      </c>
      <c r="D230" s="44">
        <v>0</v>
      </c>
      <c r="E230" s="45">
        <v>0</v>
      </c>
      <c r="F230" s="44">
        <v>0</v>
      </c>
      <c r="G230" s="45">
        <v>0</v>
      </c>
      <c r="H230" s="44">
        <v>1</v>
      </c>
      <c r="I230" s="46">
        <v>2.5445292620865142E-3</v>
      </c>
    </row>
    <row r="231" spans="1:9" ht="20.100000000000001" customHeight="1" x14ac:dyDescent="0.25">
      <c r="A231" s="21" t="s">
        <v>141</v>
      </c>
      <c r="B231" s="44">
        <v>1</v>
      </c>
      <c r="C231" s="45">
        <v>1.2330456226880395E-3</v>
      </c>
      <c r="D231" s="44">
        <v>1</v>
      </c>
      <c r="E231" s="45">
        <v>5.3475935828877002E-3</v>
      </c>
      <c r="F231" s="44">
        <v>0</v>
      </c>
      <c r="G231" s="45">
        <v>0</v>
      </c>
      <c r="H231" s="44">
        <v>0</v>
      </c>
      <c r="I231" s="46">
        <v>0</v>
      </c>
    </row>
    <row r="232" spans="1:9" ht="20.100000000000001" customHeight="1" x14ac:dyDescent="0.25">
      <c r="A232" s="21" t="s">
        <v>271</v>
      </c>
      <c r="B232" s="44">
        <v>1</v>
      </c>
      <c r="C232" s="45">
        <v>1.2330456226880395E-3</v>
      </c>
      <c r="D232" s="44">
        <v>0</v>
      </c>
      <c r="E232" s="45">
        <v>0</v>
      </c>
      <c r="F232" s="44">
        <v>1</v>
      </c>
      <c r="G232" s="45">
        <v>4.329004329004329E-3</v>
      </c>
      <c r="H232" s="44">
        <v>0</v>
      </c>
      <c r="I232" s="46">
        <v>0</v>
      </c>
    </row>
    <row r="233" spans="1:9" ht="20.100000000000001" customHeight="1" x14ac:dyDescent="0.25">
      <c r="A233" s="21" t="s">
        <v>455</v>
      </c>
      <c r="B233" s="44">
        <v>1</v>
      </c>
      <c r="C233" s="45">
        <v>1.2330456226880395E-3</v>
      </c>
      <c r="D233" s="44">
        <v>0</v>
      </c>
      <c r="E233" s="45">
        <v>0</v>
      </c>
      <c r="F233" s="44">
        <v>0</v>
      </c>
      <c r="G233" s="45">
        <v>0</v>
      </c>
      <c r="H233" s="44">
        <v>1</v>
      </c>
      <c r="I233" s="46">
        <v>2.5445292620865142E-3</v>
      </c>
    </row>
    <row r="234" spans="1:9" ht="20.100000000000001" customHeight="1" x14ac:dyDescent="0.25">
      <c r="A234" s="21" t="s">
        <v>178</v>
      </c>
      <c r="B234" s="44">
        <v>1</v>
      </c>
      <c r="C234" s="45">
        <v>1.2330456226880395E-3</v>
      </c>
      <c r="D234" s="44">
        <v>0</v>
      </c>
      <c r="E234" s="45">
        <v>0</v>
      </c>
      <c r="F234" s="44">
        <v>0</v>
      </c>
      <c r="G234" s="45">
        <v>0</v>
      </c>
      <c r="H234" s="44">
        <v>1</v>
      </c>
      <c r="I234" s="46">
        <v>2.5445292620865142E-3</v>
      </c>
    </row>
    <row r="235" spans="1:9" ht="20.100000000000001" customHeight="1" x14ac:dyDescent="0.25">
      <c r="A235" s="21" t="s">
        <v>529</v>
      </c>
      <c r="B235" s="44">
        <v>1</v>
      </c>
      <c r="C235" s="45">
        <v>1.2330456226880395E-3</v>
      </c>
      <c r="D235" s="44">
        <v>0</v>
      </c>
      <c r="E235" s="45">
        <v>0</v>
      </c>
      <c r="F235" s="44">
        <v>0</v>
      </c>
      <c r="G235" s="45">
        <v>0</v>
      </c>
      <c r="H235" s="44">
        <v>1</v>
      </c>
      <c r="I235" s="46">
        <v>2.5445292620865142E-3</v>
      </c>
    </row>
    <row r="236" spans="1:9" ht="20.100000000000001" customHeight="1" x14ac:dyDescent="0.25">
      <c r="A236" s="21" t="s">
        <v>582</v>
      </c>
      <c r="B236" s="44">
        <v>1</v>
      </c>
      <c r="C236" s="45">
        <v>1.2330456226880395E-3</v>
      </c>
      <c r="D236" s="44">
        <v>0</v>
      </c>
      <c r="E236" s="45">
        <v>0</v>
      </c>
      <c r="F236" s="44">
        <v>0</v>
      </c>
      <c r="G236" s="45">
        <v>0</v>
      </c>
      <c r="H236" s="44">
        <v>1</v>
      </c>
      <c r="I236" s="46">
        <v>2.5445292620865142E-3</v>
      </c>
    </row>
    <row r="237" spans="1:9" ht="20.100000000000001" customHeight="1" x14ac:dyDescent="0.25">
      <c r="A237" s="21" t="s">
        <v>269</v>
      </c>
      <c r="B237" s="44">
        <v>1</v>
      </c>
      <c r="C237" s="45">
        <v>1.2330456226880395E-3</v>
      </c>
      <c r="D237" s="44">
        <v>0</v>
      </c>
      <c r="E237" s="45">
        <v>0</v>
      </c>
      <c r="F237" s="44">
        <v>0</v>
      </c>
      <c r="G237" s="45">
        <v>0</v>
      </c>
      <c r="H237" s="44">
        <v>1</v>
      </c>
      <c r="I237" s="46">
        <v>2.5445292620865142E-3</v>
      </c>
    </row>
    <row r="238" spans="1:9" ht="20.100000000000001" customHeight="1" x14ac:dyDescent="0.25">
      <c r="A238" s="21" t="s">
        <v>77</v>
      </c>
      <c r="B238" s="44">
        <v>1</v>
      </c>
      <c r="C238" s="45">
        <v>1.2330456226880395E-3</v>
      </c>
      <c r="D238" s="44">
        <v>1</v>
      </c>
      <c r="E238" s="45">
        <v>5.3475935828877002E-3</v>
      </c>
      <c r="F238" s="44">
        <v>0</v>
      </c>
      <c r="G238" s="45">
        <v>0</v>
      </c>
      <c r="H238" s="44">
        <v>0</v>
      </c>
      <c r="I238" s="46">
        <v>0</v>
      </c>
    </row>
    <row r="239" spans="1:9" ht="20.100000000000001" customHeight="1" x14ac:dyDescent="0.25">
      <c r="A239" s="21" t="s">
        <v>174</v>
      </c>
      <c r="B239" s="44">
        <v>1</v>
      </c>
      <c r="C239" s="45">
        <v>1.2330456226880395E-3</v>
      </c>
      <c r="D239" s="44">
        <v>1</v>
      </c>
      <c r="E239" s="45">
        <v>5.3475935828877002E-3</v>
      </c>
      <c r="F239" s="44">
        <v>0</v>
      </c>
      <c r="G239" s="45">
        <v>0</v>
      </c>
      <c r="H239" s="44">
        <v>0</v>
      </c>
      <c r="I239" s="46">
        <v>0</v>
      </c>
    </row>
    <row r="240" spans="1:9" ht="20.100000000000001" customHeight="1" x14ac:dyDescent="0.25">
      <c r="A240" s="21" t="s">
        <v>693</v>
      </c>
      <c r="B240" s="44">
        <v>1</v>
      </c>
      <c r="C240" s="45">
        <v>1.2330456226880395E-3</v>
      </c>
      <c r="D240" s="44">
        <v>0</v>
      </c>
      <c r="E240" s="45">
        <v>0</v>
      </c>
      <c r="F240" s="44">
        <v>0</v>
      </c>
      <c r="G240" s="45">
        <v>0</v>
      </c>
      <c r="H240" s="44">
        <v>1</v>
      </c>
      <c r="I240" s="46">
        <v>2.5445292620865142E-3</v>
      </c>
    </row>
    <row r="241" spans="1:9" ht="20.100000000000001" customHeight="1" x14ac:dyDescent="0.25">
      <c r="A241" s="21" t="s">
        <v>256</v>
      </c>
      <c r="B241" s="44">
        <v>1</v>
      </c>
      <c r="C241" s="45">
        <v>1.2330456226880395E-3</v>
      </c>
      <c r="D241" s="44">
        <v>1</v>
      </c>
      <c r="E241" s="45">
        <v>5.3475935828877002E-3</v>
      </c>
      <c r="F241" s="44">
        <v>0</v>
      </c>
      <c r="G241" s="45">
        <v>0</v>
      </c>
      <c r="H241" s="44">
        <v>0</v>
      </c>
      <c r="I241" s="46">
        <v>0</v>
      </c>
    </row>
    <row r="242" spans="1:9" ht="20.100000000000001" customHeight="1" thickBot="1" x14ac:dyDescent="0.3">
      <c r="A242" s="25" t="s">
        <v>248</v>
      </c>
      <c r="B242" s="47">
        <v>1</v>
      </c>
      <c r="C242" s="48">
        <v>1.2330456226880395E-3</v>
      </c>
      <c r="D242" s="47">
        <v>0</v>
      </c>
      <c r="E242" s="48">
        <v>0</v>
      </c>
      <c r="F242" s="47">
        <v>1</v>
      </c>
      <c r="G242" s="48">
        <v>4.329004329004329E-3</v>
      </c>
      <c r="H242" s="47">
        <v>0</v>
      </c>
      <c r="I242" s="49">
        <v>0</v>
      </c>
    </row>
    <row r="243" spans="1:9" ht="15" customHeight="1" thickBot="1" x14ac:dyDescent="0.3">
      <c r="A243" s="50" t="s">
        <v>1</v>
      </c>
      <c r="B243" s="35">
        <v>811</v>
      </c>
      <c r="C243" s="36">
        <v>1</v>
      </c>
      <c r="D243" s="37">
        <v>187</v>
      </c>
      <c r="E243" s="38">
        <v>1</v>
      </c>
      <c r="F243" s="39">
        <v>231</v>
      </c>
      <c r="G243" s="40">
        <v>1</v>
      </c>
      <c r="H243" s="39">
        <v>393</v>
      </c>
      <c r="I243" s="51">
        <v>1</v>
      </c>
    </row>
  </sheetData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0"/>
  <sheetViews>
    <sheetView zoomScale="80" zoomScaleNormal="80" workbookViewId="0">
      <selection sqref="A1:I1"/>
    </sheetView>
  </sheetViews>
  <sheetFormatPr defaultRowHeight="15" x14ac:dyDescent="0.25"/>
  <cols>
    <col min="1" max="1" width="75.140625" customWidth="1"/>
    <col min="2" max="2" width="11.28515625" customWidth="1"/>
    <col min="4" max="4" width="11.140625" customWidth="1"/>
    <col min="6" max="6" width="12.28515625" customWidth="1"/>
    <col min="8" max="8" width="11.42578125" customWidth="1"/>
  </cols>
  <sheetData>
    <row r="1" spans="1:9" ht="87.75" customHeight="1" thickBot="1" x14ac:dyDescent="0.3">
      <c r="A1" s="304" t="s">
        <v>8</v>
      </c>
      <c r="B1" s="305"/>
      <c r="C1" s="305"/>
      <c r="D1" s="305"/>
      <c r="E1" s="305"/>
      <c r="F1" s="305"/>
      <c r="G1" s="305"/>
      <c r="H1" s="305"/>
      <c r="I1" s="306"/>
    </row>
    <row r="2" spans="1:9" s="15" customFormat="1" ht="15" customHeight="1" x14ac:dyDescent="0.25">
      <c r="A2" s="280" t="s">
        <v>6</v>
      </c>
      <c r="B2" s="279" t="s">
        <v>395</v>
      </c>
      <c r="C2" s="279"/>
      <c r="D2" s="277" t="s">
        <v>7</v>
      </c>
      <c r="E2" s="277"/>
      <c r="F2" s="277"/>
      <c r="G2" s="277"/>
      <c r="H2" s="277"/>
      <c r="I2" s="278"/>
    </row>
    <row r="3" spans="1:9" s="15" customFormat="1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272" t="s">
        <v>5</v>
      </c>
      <c r="I3" s="273"/>
    </row>
    <row r="4" spans="1:9" s="15" customFormat="1" ht="24.75" thickBot="1" x14ac:dyDescent="0.25">
      <c r="A4" s="282"/>
      <c r="B4" s="27" t="s">
        <v>0</v>
      </c>
      <c r="C4" s="27" t="s">
        <v>2</v>
      </c>
      <c r="D4" s="27" t="s">
        <v>0</v>
      </c>
      <c r="E4" s="27" t="s">
        <v>2</v>
      </c>
      <c r="F4" s="27" t="s">
        <v>0</v>
      </c>
      <c r="G4" s="27" t="s">
        <v>2</v>
      </c>
      <c r="H4" s="27" t="s">
        <v>0</v>
      </c>
      <c r="I4" s="28" t="s">
        <v>2</v>
      </c>
    </row>
    <row r="5" spans="1:9" ht="20.100000000000001" customHeight="1" x14ac:dyDescent="0.25">
      <c r="A5" s="179" t="s">
        <v>45</v>
      </c>
      <c r="B5" s="180">
        <v>38</v>
      </c>
      <c r="C5" s="181">
        <f>B5/$B$120</f>
        <v>8.9201877934272297E-2</v>
      </c>
      <c r="D5" s="180">
        <v>0</v>
      </c>
      <c r="E5" s="181">
        <f>D5/$D$120</f>
        <v>0</v>
      </c>
      <c r="F5" s="180">
        <v>3</v>
      </c>
      <c r="G5" s="181">
        <f>F5/$F$120</f>
        <v>2.2058823529411766E-2</v>
      </c>
      <c r="H5" s="180">
        <v>35</v>
      </c>
      <c r="I5" s="182">
        <f>H5/$H$120</f>
        <v>0.17326732673267325</v>
      </c>
    </row>
    <row r="6" spans="1:9" ht="20.100000000000001" customHeight="1" x14ac:dyDescent="0.25">
      <c r="A6" s="171" t="s">
        <v>55</v>
      </c>
      <c r="B6" s="172">
        <v>37</v>
      </c>
      <c r="C6" s="173">
        <f t="shared" ref="C6:C69" si="0">B6/$B$120</f>
        <v>8.6854460093896718E-2</v>
      </c>
      <c r="D6" s="172">
        <v>6</v>
      </c>
      <c r="E6" s="173">
        <f t="shared" ref="E6:E69" si="1">D6/$D$120</f>
        <v>6.8181818181818177E-2</v>
      </c>
      <c r="F6" s="172">
        <v>5</v>
      </c>
      <c r="G6" s="173">
        <f t="shared" ref="G6:G69" si="2">F6/$F$120</f>
        <v>3.6764705882352942E-2</v>
      </c>
      <c r="H6" s="172">
        <v>26</v>
      </c>
      <c r="I6" s="174">
        <f t="shared" ref="I6:I69" si="3">H6/$H$120</f>
        <v>0.12871287128712872</v>
      </c>
    </row>
    <row r="7" spans="1:9" ht="20.100000000000001" customHeight="1" x14ac:dyDescent="0.25">
      <c r="A7" s="171" t="s">
        <v>57</v>
      </c>
      <c r="B7" s="172">
        <v>29</v>
      </c>
      <c r="C7" s="173">
        <f t="shared" si="0"/>
        <v>6.8075117370892016E-2</v>
      </c>
      <c r="D7" s="172">
        <v>2</v>
      </c>
      <c r="E7" s="173">
        <f t="shared" si="1"/>
        <v>2.2727272727272728E-2</v>
      </c>
      <c r="F7" s="172">
        <v>23</v>
      </c>
      <c r="G7" s="173">
        <f t="shared" si="2"/>
        <v>0.16911764705882354</v>
      </c>
      <c r="H7" s="172">
        <v>4</v>
      </c>
      <c r="I7" s="174">
        <f t="shared" si="3"/>
        <v>1.9801980198019802E-2</v>
      </c>
    </row>
    <row r="8" spans="1:9" ht="20.100000000000001" customHeight="1" x14ac:dyDescent="0.25">
      <c r="A8" s="171" t="s">
        <v>68</v>
      </c>
      <c r="B8" s="172">
        <v>25</v>
      </c>
      <c r="C8" s="173">
        <f t="shared" si="0"/>
        <v>5.8685446009389672E-2</v>
      </c>
      <c r="D8" s="172">
        <v>0</v>
      </c>
      <c r="E8" s="173">
        <f t="shared" si="1"/>
        <v>0</v>
      </c>
      <c r="F8" s="172">
        <v>16</v>
      </c>
      <c r="G8" s="173">
        <f t="shared" si="2"/>
        <v>0.11764705882352941</v>
      </c>
      <c r="H8" s="172">
        <v>9</v>
      </c>
      <c r="I8" s="174">
        <f t="shared" si="3"/>
        <v>4.4554455445544552E-2</v>
      </c>
    </row>
    <row r="9" spans="1:9" ht="20.100000000000001" customHeight="1" x14ac:dyDescent="0.25">
      <c r="A9" s="171" t="s">
        <v>72</v>
      </c>
      <c r="B9" s="172">
        <v>21</v>
      </c>
      <c r="C9" s="173">
        <f t="shared" si="0"/>
        <v>4.9295774647887321E-2</v>
      </c>
      <c r="D9" s="172">
        <v>5</v>
      </c>
      <c r="E9" s="173">
        <f t="shared" si="1"/>
        <v>5.6818181818181816E-2</v>
      </c>
      <c r="F9" s="172">
        <v>5</v>
      </c>
      <c r="G9" s="173">
        <f t="shared" si="2"/>
        <v>3.6764705882352942E-2</v>
      </c>
      <c r="H9" s="172">
        <v>11</v>
      </c>
      <c r="I9" s="174">
        <f t="shared" si="3"/>
        <v>5.4455445544554455E-2</v>
      </c>
    </row>
    <row r="10" spans="1:9" ht="20.100000000000001" customHeight="1" x14ac:dyDescent="0.25">
      <c r="A10" s="171" t="s">
        <v>53</v>
      </c>
      <c r="B10" s="172">
        <v>20</v>
      </c>
      <c r="C10" s="173">
        <f t="shared" si="0"/>
        <v>4.6948356807511735E-2</v>
      </c>
      <c r="D10" s="172">
        <v>15</v>
      </c>
      <c r="E10" s="173">
        <f t="shared" si="1"/>
        <v>0.17045454545454544</v>
      </c>
      <c r="F10" s="172">
        <v>4</v>
      </c>
      <c r="G10" s="173">
        <f t="shared" si="2"/>
        <v>2.9411764705882353E-2</v>
      </c>
      <c r="H10" s="172">
        <v>1</v>
      </c>
      <c r="I10" s="174">
        <f t="shared" si="3"/>
        <v>4.9504950495049506E-3</v>
      </c>
    </row>
    <row r="11" spans="1:9" ht="20.100000000000001" customHeight="1" x14ac:dyDescent="0.25">
      <c r="A11" s="171" t="s">
        <v>447</v>
      </c>
      <c r="B11" s="172">
        <v>14</v>
      </c>
      <c r="C11" s="173">
        <f t="shared" si="0"/>
        <v>3.2863849765258218E-2</v>
      </c>
      <c r="D11" s="172">
        <v>4</v>
      </c>
      <c r="E11" s="173">
        <f t="shared" si="1"/>
        <v>4.5454545454545456E-2</v>
      </c>
      <c r="F11" s="172">
        <v>4</v>
      </c>
      <c r="G11" s="173">
        <f t="shared" si="2"/>
        <v>2.9411764705882353E-2</v>
      </c>
      <c r="H11" s="172">
        <v>6</v>
      </c>
      <c r="I11" s="174">
        <f t="shared" si="3"/>
        <v>2.9702970297029702E-2</v>
      </c>
    </row>
    <row r="12" spans="1:9" ht="20.100000000000001" customHeight="1" x14ac:dyDescent="0.25">
      <c r="A12" s="171" t="s">
        <v>448</v>
      </c>
      <c r="B12" s="172">
        <v>10</v>
      </c>
      <c r="C12" s="173">
        <f t="shared" si="0"/>
        <v>2.3474178403755867E-2</v>
      </c>
      <c r="D12" s="172">
        <v>0</v>
      </c>
      <c r="E12" s="173">
        <f t="shared" si="1"/>
        <v>0</v>
      </c>
      <c r="F12" s="172">
        <v>0</v>
      </c>
      <c r="G12" s="173">
        <f t="shared" si="2"/>
        <v>0</v>
      </c>
      <c r="H12" s="172">
        <v>10</v>
      </c>
      <c r="I12" s="174">
        <f t="shared" si="3"/>
        <v>4.9504950495049507E-2</v>
      </c>
    </row>
    <row r="13" spans="1:9" ht="20.100000000000001" customHeight="1" x14ac:dyDescent="0.25">
      <c r="A13" s="171" t="s">
        <v>155</v>
      </c>
      <c r="B13" s="172">
        <v>10</v>
      </c>
      <c r="C13" s="173">
        <f t="shared" si="0"/>
        <v>2.3474178403755867E-2</v>
      </c>
      <c r="D13" s="172">
        <v>1</v>
      </c>
      <c r="E13" s="173">
        <f t="shared" si="1"/>
        <v>1.1363636363636364E-2</v>
      </c>
      <c r="F13" s="172">
        <v>4</v>
      </c>
      <c r="G13" s="173">
        <f t="shared" si="2"/>
        <v>2.9411764705882353E-2</v>
      </c>
      <c r="H13" s="172">
        <v>5</v>
      </c>
      <c r="I13" s="174">
        <f t="shared" si="3"/>
        <v>2.4752475247524754E-2</v>
      </c>
    </row>
    <row r="14" spans="1:9" ht="20.100000000000001" customHeight="1" thickBot="1" x14ac:dyDescent="0.3">
      <c r="A14" s="175" t="s">
        <v>90</v>
      </c>
      <c r="B14" s="176">
        <v>9</v>
      </c>
      <c r="C14" s="177">
        <f t="shared" si="0"/>
        <v>2.1126760563380281E-2</v>
      </c>
      <c r="D14" s="176">
        <v>1</v>
      </c>
      <c r="E14" s="177">
        <f t="shared" si="1"/>
        <v>1.1363636363636364E-2</v>
      </c>
      <c r="F14" s="176">
        <v>4</v>
      </c>
      <c r="G14" s="177">
        <f t="shared" si="2"/>
        <v>2.9411764705882353E-2</v>
      </c>
      <c r="H14" s="176">
        <v>4</v>
      </c>
      <c r="I14" s="178">
        <f t="shared" si="3"/>
        <v>1.9801980198019802E-2</v>
      </c>
    </row>
    <row r="15" spans="1:9" ht="20.100000000000001" customHeight="1" x14ac:dyDescent="0.25">
      <c r="A15" s="62" t="s">
        <v>133</v>
      </c>
      <c r="B15" s="41">
        <v>8</v>
      </c>
      <c r="C15" s="42">
        <f t="shared" si="0"/>
        <v>1.8779342723004695E-2</v>
      </c>
      <c r="D15" s="41">
        <v>3</v>
      </c>
      <c r="E15" s="42">
        <f t="shared" si="1"/>
        <v>3.4090909090909088E-2</v>
      </c>
      <c r="F15" s="41">
        <v>3</v>
      </c>
      <c r="G15" s="42">
        <f t="shared" si="2"/>
        <v>2.2058823529411766E-2</v>
      </c>
      <c r="H15" s="41">
        <v>2</v>
      </c>
      <c r="I15" s="24">
        <f t="shared" si="3"/>
        <v>9.9009900990099011E-3</v>
      </c>
    </row>
    <row r="16" spans="1:9" ht="20.100000000000001" customHeight="1" x14ac:dyDescent="0.25">
      <c r="A16" s="52" t="s">
        <v>244</v>
      </c>
      <c r="B16" s="44">
        <v>7</v>
      </c>
      <c r="C16" s="45">
        <f t="shared" si="0"/>
        <v>1.6431924882629109E-2</v>
      </c>
      <c r="D16" s="44">
        <v>5</v>
      </c>
      <c r="E16" s="45">
        <f t="shared" si="1"/>
        <v>5.6818181818181816E-2</v>
      </c>
      <c r="F16" s="44">
        <v>0</v>
      </c>
      <c r="G16" s="45">
        <f t="shared" si="2"/>
        <v>0</v>
      </c>
      <c r="H16" s="44">
        <v>2</v>
      </c>
      <c r="I16" s="22">
        <f t="shared" si="3"/>
        <v>9.9009900990099011E-3</v>
      </c>
    </row>
    <row r="17" spans="1:9" ht="20.100000000000001" customHeight="1" x14ac:dyDescent="0.25">
      <c r="A17" s="52" t="s">
        <v>49</v>
      </c>
      <c r="B17" s="44">
        <v>7</v>
      </c>
      <c r="C17" s="45">
        <f t="shared" si="0"/>
        <v>1.6431924882629109E-2</v>
      </c>
      <c r="D17" s="44">
        <v>2</v>
      </c>
      <c r="E17" s="45">
        <f t="shared" si="1"/>
        <v>2.2727272727272728E-2</v>
      </c>
      <c r="F17" s="44">
        <v>2</v>
      </c>
      <c r="G17" s="45">
        <f t="shared" si="2"/>
        <v>1.4705882352941176E-2</v>
      </c>
      <c r="H17" s="44">
        <v>3</v>
      </c>
      <c r="I17" s="22">
        <f t="shared" si="3"/>
        <v>1.4851485148514851E-2</v>
      </c>
    </row>
    <row r="18" spans="1:9" ht="20.100000000000001" customHeight="1" x14ac:dyDescent="0.25">
      <c r="A18" s="52" t="s">
        <v>412</v>
      </c>
      <c r="B18" s="44">
        <v>6</v>
      </c>
      <c r="C18" s="45">
        <f t="shared" si="0"/>
        <v>1.4084507042253521E-2</v>
      </c>
      <c r="D18" s="44">
        <v>0</v>
      </c>
      <c r="E18" s="45">
        <f t="shared" si="1"/>
        <v>0</v>
      </c>
      <c r="F18" s="44">
        <v>6</v>
      </c>
      <c r="G18" s="45">
        <f t="shared" si="2"/>
        <v>4.4117647058823532E-2</v>
      </c>
      <c r="H18" s="44">
        <v>0</v>
      </c>
      <c r="I18" s="22">
        <f t="shared" si="3"/>
        <v>0</v>
      </c>
    </row>
    <row r="19" spans="1:9" ht="20.100000000000001" customHeight="1" x14ac:dyDescent="0.25">
      <c r="A19" s="52" t="s">
        <v>449</v>
      </c>
      <c r="B19" s="44">
        <v>6</v>
      </c>
      <c r="C19" s="45">
        <f t="shared" si="0"/>
        <v>1.4084507042253521E-2</v>
      </c>
      <c r="D19" s="44">
        <v>6</v>
      </c>
      <c r="E19" s="45">
        <f t="shared" si="1"/>
        <v>6.8181818181818177E-2</v>
      </c>
      <c r="F19" s="44">
        <v>0</v>
      </c>
      <c r="G19" s="45">
        <f t="shared" si="2"/>
        <v>0</v>
      </c>
      <c r="H19" s="44">
        <v>0</v>
      </c>
      <c r="I19" s="22">
        <f t="shared" si="3"/>
        <v>0</v>
      </c>
    </row>
    <row r="20" spans="1:9" ht="20.100000000000001" customHeight="1" x14ac:dyDescent="0.25">
      <c r="A20" s="52" t="s">
        <v>92</v>
      </c>
      <c r="B20" s="44">
        <v>6</v>
      </c>
      <c r="C20" s="45">
        <f t="shared" si="0"/>
        <v>1.4084507042253521E-2</v>
      </c>
      <c r="D20" s="44">
        <v>1</v>
      </c>
      <c r="E20" s="45">
        <f t="shared" si="1"/>
        <v>1.1363636363636364E-2</v>
      </c>
      <c r="F20" s="44">
        <v>4</v>
      </c>
      <c r="G20" s="45">
        <f t="shared" si="2"/>
        <v>2.9411764705882353E-2</v>
      </c>
      <c r="H20" s="44">
        <v>1</v>
      </c>
      <c r="I20" s="22">
        <f t="shared" si="3"/>
        <v>4.9504950495049506E-3</v>
      </c>
    </row>
    <row r="21" spans="1:9" ht="20.100000000000001" customHeight="1" x14ac:dyDescent="0.25">
      <c r="A21" s="52" t="s">
        <v>361</v>
      </c>
      <c r="B21" s="44">
        <v>5</v>
      </c>
      <c r="C21" s="45">
        <f t="shared" si="0"/>
        <v>1.1737089201877934E-2</v>
      </c>
      <c r="D21" s="44">
        <v>0</v>
      </c>
      <c r="E21" s="45">
        <f t="shared" si="1"/>
        <v>0</v>
      </c>
      <c r="F21" s="44">
        <v>5</v>
      </c>
      <c r="G21" s="45">
        <f t="shared" si="2"/>
        <v>3.6764705882352942E-2</v>
      </c>
      <c r="H21" s="44">
        <v>0</v>
      </c>
      <c r="I21" s="22">
        <f t="shared" si="3"/>
        <v>0</v>
      </c>
    </row>
    <row r="22" spans="1:9" ht="20.100000000000001" customHeight="1" x14ac:dyDescent="0.25">
      <c r="A22" s="52" t="s">
        <v>724</v>
      </c>
      <c r="B22" s="44">
        <v>5</v>
      </c>
      <c r="C22" s="45">
        <f t="shared" si="0"/>
        <v>1.1737089201877934E-2</v>
      </c>
      <c r="D22" s="44">
        <v>0</v>
      </c>
      <c r="E22" s="45">
        <f t="shared" si="1"/>
        <v>0</v>
      </c>
      <c r="F22" s="44">
        <v>0</v>
      </c>
      <c r="G22" s="45">
        <f t="shared" si="2"/>
        <v>0</v>
      </c>
      <c r="H22" s="44">
        <v>5</v>
      </c>
      <c r="I22" s="22">
        <f t="shared" si="3"/>
        <v>2.4752475247524754E-2</v>
      </c>
    </row>
    <row r="23" spans="1:9" ht="20.100000000000001" customHeight="1" x14ac:dyDescent="0.25">
      <c r="A23" s="52" t="s">
        <v>382</v>
      </c>
      <c r="B23" s="44">
        <v>4</v>
      </c>
      <c r="C23" s="45">
        <f t="shared" si="0"/>
        <v>9.3896713615023476E-3</v>
      </c>
      <c r="D23" s="44">
        <v>2</v>
      </c>
      <c r="E23" s="45">
        <f t="shared" si="1"/>
        <v>2.2727272727272728E-2</v>
      </c>
      <c r="F23" s="44">
        <v>0</v>
      </c>
      <c r="G23" s="45">
        <f t="shared" si="2"/>
        <v>0</v>
      </c>
      <c r="H23" s="44">
        <v>2</v>
      </c>
      <c r="I23" s="22">
        <f t="shared" si="3"/>
        <v>9.9009900990099011E-3</v>
      </c>
    </row>
    <row r="24" spans="1:9" ht="20.100000000000001" customHeight="1" x14ac:dyDescent="0.25">
      <c r="A24" s="52" t="s">
        <v>451</v>
      </c>
      <c r="B24" s="44">
        <v>4</v>
      </c>
      <c r="C24" s="45">
        <f t="shared" si="0"/>
        <v>9.3896713615023476E-3</v>
      </c>
      <c r="D24" s="44">
        <v>4</v>
      </c>
      <c r="E24" s="45">
        <f t="shared" si="1"/>
        <v>4.5454545454545456E-2</v>
      </c>
      <c r="F24" s="44">
        <v>0</v>
      </c>
      <c r="G24" s="45">
        <f t="shared" si="2"/>
        <v>0</v>
      </c>
      <c r="H24" s="44">
        <v>0</v>
      </c>
      <c r="I24" s="22">
        <f t="shared" si="3"/>
        <v>0</v>
      </c>
    </row>
    <row r="25" spans="1:9" ht="20.100000000000001" customHeight="1" x14ac:dyDescent="0.25">
      <c r="A25" s="52" t="s">
        <v>432</v>
      </c>
      <c r="B25" s="44">
        <v>4</v>
      </c>
      <c r="C25" s="45">
        <f t="shared" si="0"/>
        <v>9.3896713615023476E-3</v>
      </c>
      <c r="D25" s="44">
        <v>0</v>
      </c>
      <c r="E25" s="45">
        <f t="shared" si="1"/>
        <v>0</v>
      </c>
      <c r="F25" s="44">
        <v>0</v>
      </c>
      <c r="G25" s="45">
        <f t="shared" si="2"/>
        <v>0</v>
      </c>
      <c r="H25" s="44">
        <v>4</v>
      </c>
      <c r="I25" s="22">
        <f t="shared" si="3"/>
        <v>1.9801980198019802E-2</v>
      </c>
    </row>
    <row r="26" spans="1:9" ht="20.100000000000001" customHeight="1" x14ac:dyDescent="0.25">
      <c r="A26" s="52" t="s">
        <v>341</v>
      </c>
      <c r="B26" s="44">
        <v>4</v>
      </c>
      <c r="C26" s="45">
        <f t="shared" si="0"/>
        <v>9.3896713615023476E-3</v>
      </c>
      <c r="D26" s="44">
        <v>0</v>
      </c>
      <c r="E26" s="45">
        <f t="shared" si="1"/>
        <v>0</v>
      </c>
      <c r="F26" s="44">
        <v>2</v>
      </c>
      <c r="G26" s="45">
        <f t="shared" si="2"/>
        <v>1.4705882352941176E-2</v>
      </c>
      <c r="H26" s="44">
        <v>2</v>
      </c>
      <c r="I26" s="22">
        <f t="shared" si="3"/>
        <v>9.9009900990099011E-3</v>
      </c>
    </row>
    <row r="27" spans="1:9" ht="20.100000000000001" customHeight="1" x14ac:dyDescent="0.25">
      <c r="A27" s="52" t="s">
        <v>450</v>
      </c>
      <c r="B27" s="44">
        <v>4</v>
      </c>
      <c r="C27" s="45">
        <f t="shared" si="0"/>
        <v>9.3896713615023476E-3</v>
      </c>
      <c r="D27" s="44">
        <v>4</v>
      </c>
      <c r="E27" s="45">
        <f t="shared" si="1"/>
        <v>4.5454545454545456E-2</v>
      </c>
      <c r="F27" s="44">
        <v>0</v>
      </c>
      <c r="G27" s="45">
        <f t="shared" si="2"/>
        <v>0</v>
      </c>
      <c r="H27" s="44">
        <v>0</v>
      </c>
      <c r="I27" s="22">
        <f t="shared" si="3"/>
        <v>0</v>
      </c>
    </row>
    <row r="28" spans="1:9" ht="20.100000000000001" customHeight="1" x14ac:dyDescent="0.25">
      <c r="A28" s="52" t="s">
        <v>454</v>
      </c>
      <c r="B28" s="44">
        <v>3</v>
      </c>
      <c r="C28" s="45">
        <f t="shared" si="0"/>
        <v>7.0422535211267607E-3</v>
      </c>
      <c r="D28" s="44">
        <v>0</v>
      </c>
      <c r="E28" s="45">
        <f t="shared" si="1"/>
        <v>0</v>
      </c>
      <c r="F28" s="44">
        <v>3</v>
      </c>
      <c r="G28" s="45">
        <f t="shared" si="2"/>
        <v>2.2058823529411766E-2</v>
      </c>
      <c r="H28" s="44">
        <v>0</v>
      </c>
      <c r="I28" s="22">
        <f t="shared" si="3"/>
        <v>0</v>
      </c>
    </row>
    <row r="29" spans="1:9" ht="20.100000000000001" customHeight="1" x14ac:dyDescent="0.25">
      <c r="A29" s="52" t="s">
        <v>417</v>
      </c>
      <c r="B29" s="44">
        <v>3</v>
      </c>
      <c r="C29" s="45">
        <f t="shared" si="0"/>
        <v>7.0422535211267607E-3</v>
      </c>
      <c r="D29" s="44">
        <v>0</v>
      </c>
      <c r="E29" s="45">
        <f t="shared" si="1"/>
        <v>0</v>
      </c>
      <c r="F29" s="44">
        <v>2</v>
      </c>
      <c r="G29" s="45">
        <f t="shared" si="2"/>
        <v>1.4705882352941176E-2</v>
      </c>
      <c r="H29" s="44">
        <v>1</v>
      </c>
      <c r="I29" s="22">
        <f t="shared" si="3"/>
        <v>4.9504950495049506E-3</v>
      </c>
    </row>
    <row r="30" spans="1:9" ht="20.100000000000001" customHeight="1" x14ac:dyDescent="0.25">
      <c r="A30" s="52" t="s">
        <v>51</v>
      </c>
      <c r="B30" s="44">
        <v>3</v>
      </c>
      <c r="C30" s="45">
        <f t="shared" si="0"/>
        <v>7.0422535211267607E-3</v>
      </c>
      <c r="D30" s="44">
        <v>0</v>
      </c>
      <c r="E30" s="45">
        <f t="shared" si="1"/>
        <v>0</v>
      </c>
      <c r="F30" s="44">
        <v>0</v>
      </c>
      <c r="G30" s="45">
        <f t="shared" si="2"/>
        <v>0</v>
      </c>
      <c r="H30" s="44">
        <v>3</v>
      </c>
      <c r="I30" s="22">
        <f t="shared" si="3"/>
        <v>1.4851485148514851E-2</v>
      </c>
    </row>
    <row r="31" spans="1:9" ht="20.100000000000001" customHeight="1" x14ac:dyDescent="0.25">
      <c r="A31" s="52" t="s">
        <v>453</v>
      </c>
      <c r="B31" s="44">
        <v>3</v>
      </c>
      <c r="C31" s="45">
        <f t="shared" si="0"/>
        <v>7.0422535211267607E-3</v>
      </c>
      <c r="D31" s="44">
        <v>1</v>
      </c>
      <c r="E31" s="45">
        <f t="shared" si="1"/>
        <v>1.1363636363636364E-2</v>
      </c>
      <c r="F31" s="44">
        <v>2</v>
      </c>
      <c r="G31" s="45">
        <f t="shared" si="2"/>
        <v>1.4705882352941176E-2</v>
      </c>
      <c r="H31" s="44">
        <v>0</v>
      </c>
      <c r="I31" s="22">
        <f t="shared" si="3"/>
        <v>0</v>
      </c>
    </row>
    <row r="32" spans="1:9" ht="20.100000000000001" customHeight="1" x14ac:dyDescent="0.25">
      <c r="A32" s="52" t="s">
        <v>229</v>
      </c>
      <c r="B32" s="44">
        <v>3</v>
      </c>
      <c r="C32" s="45">
        <f t="shared" si="0"/>
        <v>7.0422535211267607E-3</v>
      </c>
      <c r="D32" s="44">
        <v>2</v>
      </c>
      <c r="E32" s="45">
        <f t="shared" si="1"/>
        <v>2.2727272727272728E-2</v>
      </c>
      <c r="F32" s="44">
        <v>0</v>
      </c>
      <c r="G32" s="45">
        <f t="shared" si="2"/>
        <v>0</v>
      </c>
      <c r="H32" s="44">
        <v>1</v>
      </c>
      <c r="I32" s="22">
        <f t="shared" si="3"/>
        <v>4.9504950495049506E-3</v>
      </c>
    </row>
    <row r="33" spans="1:9" ht="20.100000000000001" customHeight="1" x14ac:dyDescent="0.25">
      <c r="A33" s="52" t="s">
        <v>398</v>
      </c>
      <c r="B33" s="44">
        <v>3</v>
      </c>
      <c r="C33" s="45">
        <f t="shared" si="0"/>
        <v>7.0422535211267607E-3</v>
      </c>
      <c r="D33" s="44">
        <v>3</v>
      </c>
      <c r="E33" s="45">
        <f t="shared" si="1"/>
        <v>3.4090909090909088E-2</v>
      </c>
      <c r="F33" s="44">
        <v>0</v>
      </c>
      <c r="G33" s="45">
        <f t="shared" si="2"/>
        <v>0</v>
      </c>
      <c r="H33" s="44">
        <v>0</v>
      </c>
      <c r="I33" s="22">
        <f t="shared" si="3"/>
        <v>0</v>
      </c>
    </row>
    <row r="34" spans="1:9" ht="20.100000000000001" customHeight="1" x14ac:dyDescent="0.25">
      <c r="A34" s="52" t="s">
        <v>127</v>
      </c>
      <c r="B34" s="44">
        <v>3</v>
      </c>
      <c r="C34" s="45">
        <f t="shared" si="0"/>
        <v>7.0422535211267607E-3</v>
      </c>
      <c r="D34" s="44">
        <v>0</v>
      </c>
      <c r="E34" s="45">
        <f t="shared" si="1"/>
        <v>0</v>
      </c>
      <c r="F34" s="44">
        <v>2</v>
      </c>
      <c r="G34" s="45">
        <f t="shared" si="2"/>
        <v>1.4705882352941176E-2</v>
      </c>
      <c r="H34" s="44">
        <v>1</v>
      </c>
      <c r="I34" s="22">
        <f t="shared" si="3"/>
        <v>4.9504950495049506E-3</v>
      </c>
    </row>
    <row r="35" spans="1:9" ht="20.100000000000001" customHeight="1" x14ac:dyDescent="0.25">
      <c r="A35" s="52" t="s">
        <v>84</v>
      </c>
      <c r="B35" s="44">
        <v>3</v>
      </c>
      <c r="C35" s="45">
        <f t="shared" si="0"/>
        <v>7.0422535211267607E-3</v>
      </c>
      <c r="D35" s="44">
        <v>0</v>
      </c>
      <c r="E35" s="45">
        <f t="shared" si="1"/>
        <v>0</v>
      </c>
      <c r="F35" s="44">
        <v>0</v>
      </c>
      <c r="G35" s="45">
        <f t="shared" si="2"/>
        <v>0</v>
      </c>
      <c r="H35" s="44">
        <v>3</v>
      </c>
      <c r="I35" s="22">
        <f t="shared" si="3"/>
        <v>1.4851485148514851E-2</v>
      </c>
    </row>
    <row r="36" spans="1:9" ht="20.100000000000001" customHeight="1" x14ac:dyDescent="0.25">
      <c r="A36" s="52" t="s">
        <v>452</v>
      </c>
      <c r="B36" s="44">
        <v>3</v>
      </c>
      <c r="C36" s="45">
        <f t="shared" si="0"/>
        <v>7.0422535211267607E-3</v>
      </c>
      <c r="D36" s="44">
        <v>0</v>
      </c>
      <c r="E36" s="45">
        <f t="shared" si="1"/>
        <v>0</v>
      </c>
      <c r="F36" s="44">
        <v>0</v>
      </c>
      <c r="G36" s="45">
        <f t="shared" si="2"/>
        <v>0</v>
      </c>
      <c r="H36" s="44">
        <v>3</v>
      </c>
      <c r="I36" s="22">
        <f t="shared" si="3"/>
        <v>1.4851485148514851E-2</v>
      </c>
    </row>
    <row r="37" spans="1:9" ht="20.100000000000001" customHeight="1" x14ac:dyDescent="0.25">
      <c r="A37" s="52" t="s">
        <v>89</v>
      </c>
      <c r="B37" s="44">
        <v>3</v>
      </c>
      <c r="C37" s="45">
        <f t="shared" si="0"/>
        <v>7.0422535211267607E-3</v>
      </c>
      <c r="D37" s="44">
        <v>0</v>
      </c>
      <c r="E37" s="45">
        <f t="shared" si="1"/>
        <v>0</v>
      </c>
      <c r="F37" s="44">
        <v>2</v>
      </c>
      <c r="G37" s="45">
        <f t="shared" si="2"/>
        <v>1.4705882352941176E-2</v>
      </c>
      <c r="H37" s="44">
        <v>1</v>
      </c>
      <c r="I37" s="22">
        <f t="shared" si="3"/>
        <v>4.9504950495049506E-3</v>
      </c>
    </row>
    <row r="38" spans="1:9" ht="20.100000000000001" customHeight="1" x14ac:dyDescent="0.25">
      <c r="A38" s="52" t="s">
        <v>44</v>
      </c>
      <c r="B38" s="44">
        <v>3</v>
      </c>
      <c r="C38" s="45">
        <f t="shared" si="0"/>
        <v>7.0422535211267607E-3</v>
      </c>
      <c r="D38" s="44">
        <v>0</v>
      </c>
      <c r="E38" s="45">
        <f t="shared" si="1"/>
        <v>0</v>
      </c>
      <c r="F38" s="44">
        <v>1</v>
      </c>
      <c r="G38" s="45">
        <f t="shared" si="2"/>
        <v>7.3529411764705881E-3</v>
      </c>
      <c r="H38" s="44">
        <v>2</v>
      </c>
      <c r="I38" s="22">
        <f t="shared" si="3"/>
        <v>9.9009900990099011E-3</v>
      </c>
    </row>
    <row r="39" spans="1:9" ht="20.100000000000001" customHeight="1" x14ac:dyDescent="0.25">
      <c r="A39" s="52" t="s">
        <v>71</v>
      </c>
      <c r="B39" s="44">
        <v>3</v>
      </c>
      <c r="C39" s="45">
        <f t="shared" si="0"/>
        <v>7.0422535211267607E-3</v>
      </c>
      <c r="D39" s="44">
        <v>1</v>
      </c>
      <c r="E39" s="45">
        <f t="shared" si="1"/>
        <v>1.1363636363636364E-2</v>
      </c>
      <c r="F39" s="44">
        <v>0</v>
      </c>
      <c r="G39" s="45">
        <f t="shared" si="2"/>
        <v>0</v>
      </c>
      <c r="H39" s="44">
        <v>2</v>
      </c>
      <c r="I39" s="22">
        <f t="shared" si="3"/>
        <v>9.9009900990099011E-3</v>
      </c>
    </row>
    <row r="40" spans="1:9" ht="20.100000000000001" customHeight="1" x14ac:dyDescent="0.25">
      <c r="A40" s="52" t="s">
        <v>329</v>
      </c>
      <c r="B40" s="44">
        <v>3</v>
      </c>
      <c r="C40" s="45">
        <f t="shared" si="0"/>
        <v>7.0422535211267607E-3</v>
      </c>
      <c r="D40" s="44">
        <v>0</v>
      </c>
      <c r="E40" s="45">
        <f t="shared" si="1"/>
        <v>0</v>
      </c>
      <c r="F40" s="44">
        <v>2</v>
      </c>
      <c r="G40" s="45">
        <f t="shared" si="2"/>
        <v>1.4705882352941176E-2</v>
      </c>
      <c r="H40" s="44">
        <v>1</v>
      </c>
      <c r="I40" s="22">
        <f t="shared" si="3"/>
        <v>4.9504950495049506E-3</v>
      </c>
    </row>
    <row r="41" spans="1:9" ht="20.100000000000001" customHeight="1" x14ac:dyDescent="0.25">
      <c r="A41" s="52" t="s">
        <v>195</v>
      </c>
      <c r="B41" s="44">
        <v>3</v>
      </c>
      <c r="C41" s="45">
        <f t="shared" si="0"/>
        <v>7.0422535211267607E-3</v>
      </c>
      <c r="D41" s="44">
        <v>0</v>
      </c>
      <c r="E41" s="45">
        <f t="shared" si="1"/>
        <v>0</v>
      </c>
      <c r="F41" s="44">
        <v>3</v>
      </c>
      <c r="G41" s="45">
        <f t="shared" si="2"/>
        <v>2.2058823529411766E-2</v>
      </c>
      <c r="H41" s="44">
        <v>0</v>
      </c>
      <c r="I41" s="22">
        <f t="shared" si="3"/>
        <v>0</v>
      </c>
    </row>
    <row r="42" spans="1:9" ht="20.100000000000001" customHeight="1" x14ac:dyDescent="0.25">
      <c r="A42" s="52" t="s">
        <v>132</v>
      </c>
      <c r="B42" s="44">
        <v>2</v>
      </c>
      <c r="C42" s="45">
        <f t="shared" si="0"/>
        <v>4.6948356807511738E-3</v>
      </c>
      <c r="D42" s="44">
        <v>2</v>
      </c>
      <c r="E42" s="45">
        <f t="shared" si="1"/>
        <v>2.2727272727272728E-2</v>
      </c>
      <c r="F42" s="44">
        <v>0</v>
      </c>
      <c r="G42" s="45">
        <f t="shared" si="2"/>
        <v>0</v>
      </c>
      <c r="H42" s="44">
        <v>0</v>
      </c>
      <c r="I42" s="22">
        <f t="shared" si="3"/>
        <v>0</v>
      </c>
    </row>
    <row r="43" spans="1:9" ht="20.100000000000001" customHeight="1" x14ac:dyDescent="0.25">
      <c r="A43" s="52" t="s">
        <v>461</v>
      </c>
      <c r="B43" s="44">
        <v>2</v>
      </c>
      <c r="C43" s="45">
        <f t="shared" si="0"/>
        <v>4.6948356807511738E-3</v>
      </c>
      <c r="D43" s="44">
        <v>0</v>
      </c>
      <c r="E43" s="45">
        <f t="shared" si="1"/>
        <v>0</v>
      </c>
      <c r="F43" s="44">
        <v>0</v>
      </c>
      <c r="G43" s="45">
        <f t="shared" si="2"/>
        <v>0</v>
      </c>
      <c r="H43" s="44">
        <v>2</v>
      </c>
      <c r="I43" s="22">
        <f t="shared" si="3"/>
        <v>9.9009900990099011E-3</v>
      </c>
    </row>
    <row r="44" spans="1:9" ht="20.100000000000001" customHeight="1" x14ac:dyDescent="0.25">
      <c r="A44" s="52" t="s">
        <v>373</v>
      </c>
      <c r="B44" s="44">
        <v>2</v>
      </c>
      <c r="C44" s="45">
        <f t="shared" si="0"/>
        <v>4.6948356807511738E-3</v>
      </c>
      <c r="D44" s="44">
        <v>0</v>
      </c>
      <c r="E44" s="45">
        <f t="shared" si="1"/>
        <v>0</v>
      </c>
      <c r="F44" s="44">
        <v>0</v>
      </c>
      <c r="G44" s="45">
        <f t="shared" si="2"/>
        <v>0</v>
      </c>
      <c r="H44" s="44">
        <v>2</v>
      </c>
      <c r="I44" s="22">
        <f t="shared" si="3"/>
        <v>9.9009900990099011E-3</v>
      </c>
    </row>
    <row r="45" spans="1:9" ht="20.100000000000001" customHeight="1" x14ac:dyDescent="0.25">
      <c r="A45" s="52" t="s">
        <v>371</v>
      </c>
      <c r="B45" s="44">
        <v>2</v>
      </c>
      <c r="C45" s="45">
        <f t="shared" si="0"/>
        <v>4.6948356807511738E-3</v>
      </c>
      <c r="D45" s="44">
        <v>0</v>
      </c>
      <c r="E45" s="45">
        <f t="shared" si="1"/>
        <v>0</v>
      </c>
      <c r="F45" s="44">
        <v>0</v>
      </c>
      <c r="G45" s="45">
        <f t="shared" si="2"/>
        <v>0</v>
      </c>
      <c r="H45" s="44">
        <v>2</v>
      </c>
      <c r="I45" s="22">
        <f t="shared" si="3"/>
        <v>9.9009900990099011E-3</v>
      </c>
    </row>
    <row r="46" spans="1:9" ht="20.100000000000001" customHeight="1" x14ac:dyDescent="0.25">
      <c r="A46" s="52" t="s">
        <v>401</v>
      </c>
      <c r="B46" s="44">
        <v>2</v>
      </c>
      <c r="C46" s="45">
        <f t="shared" si="0"/>
        <v>4.6948356807511738E-3</v>
      </c>
      <c r="D46" s="44">
        <v>0</v>
      </c>
      <c r="E46" s="45">
        <f t="shared" si="1"/>
        <v>0</v>
      </c>
      <c r="F46" s="44">
        <v>2</v>
      </c>
      <c r="G46" s="45">
        <f t="shared" si="2"/>
        <v>1.4705882352941176E-2</v>
      </c>
      <c r="H46" s="44">
        <v>0</v>
      </c>
      <c r="I46" s="22">
        <f t="shared" si="3"/>
        <v>0</v>
      </c>
    </row>
    <row r="47" spans="1:9" ht="20.100000000000001" customHeight="1" x14ac:dyDescent="0.25">
      <c r="A47" s="52" t="s">
        <v>46</v>
      </c>
      <c r="B47" s="44">
        <v>2</v>
      </c>
      <c r="C47" s="45">
        <f t="shared" si="0"/>
        <v>4.6948356807511738E-3</v>
      </c>
      <c r="D47" s="44">
        <v>2</v>
      </c>
      <c r="E47" s="45">
        <f t="shared" si="1"/>
        <v>2.2727272727272728E-2</v>
      </c>
      <c r="F47" s="44">
        <v>0</v>
      </c>
      <c r="G47" s="45">
        <f t="shared" si="2"/>
        <v>0</v>
      </c>
      <c r="H47" s="44">
        <v>0</v>
      </c>
      <c r="I47" s="22">
        <f t="shared" si="3"/>
        <v>0</v>
      </c>
    </row>
    <row r="48" spans="1:9" ht="20.100000000000001" customHeight="1" x14ac:dyDescent="0.25">
      <c r="A48" s="52" t="s">
        <v>104</v>
      </c>
      <c r="B48" s="44">
        <v>2</v>
      </c>
      <c r="C48" s="45">
        <f t="shared" si="0"/>
        <v>4.6948356807511738E-3</v>
      </c>
      <c r="D48" s="44">
        <v>1</v>
      </c>
      <c r="E48" s="45">
        <f t="shared" si="1"/>
        <v>1.1363636363636364E-2</v>
      </c>
      <c r="F48" s="44">
        <v>0</v>
      </c>
      <c r="G48" s="45">
        <f t="shared" si="2"/>
        <v>0</v>
      </c>
      <c r="H48" s="44">
        <v>1</v>
      </c>
      <c r="I48" s="22">
        <f t="shared" si="3"/>
        <v>4.9504950495049506E-3</v>
      </c>
    </row>
    <row r="49" spans="1:9" ht="20.100000000000001" customHeight="1" x14ac:dyDescent="0.25">
      <c r="A49" s="52" t="s">
        <v>158</v>
      </c>
      <c r="B49" s="44">
        <v>2</v>
      </c>
      <c r="C49" s="45">
        <f t="shared" si="0"/>
        <v>4.6948356807511738E-3</v>
      </c>
      <c r="D49" s="44">
        <v>0</v>
      </c>
      <c r="E49" s="45">
        <f t="shared" si="1"/>
        <v>0</v>
      </c>
      <c r="F49" s="44">
        <v>0</v>
      </c>
      <c r="G49" s="45">
        <f t="shared" si="2"/>
        <v>0</v>
      </c>
      <c r="H49" s="44">
        <v>2</v>
      </c>
      <c r="I49" s="22">
        <f t="shared" si="3"/>
        <v>9.9009900990099011E-3</v>
      </c>
    </row>
    <row r="50" spans="1:9" ht="20.100000000000001" customHeight="1" x14ac:dyDescent="0.25">
      <c r="A50" s="52" t="s">
        <v>125</v>
      </c>
      <c r="B50" s="44">
        <v>2</v>
      </c>
      <c r="C50" s="45">
        <f t="shared" si="0"/>
        <v>4.6948356807511738E-3</v>
      </c>
      <c r="D50" s="44">
        <v>2</v>
      </c>
      <c r="E50" s="45">
        <f t="shared" si="1"/>
        <v>2.2727272727272728E-2</v>
      </c>
      <c r="F50" s="44">
        <v>0</v>
      </c>
      <c r="G50" s="45">
        <f t="shared" si="2"/>
        <v>0</v>
      </c>
      <c r="H50" s="44">
        <v>0</v>
      </c>
      <c r="I50" s="22">
        <f t="shared" si="3"/>
        <v>0</v>
      </c>
    </row>
    <row r="51" spans="1:9" ht="20.100000000000001" customHeight="1" x14ac:dyDescent="0.25">
      <c r="A51" s="52" t="s">
        <v>460</v>
      </c>
      <c r="B51" s="44">
        <v>2</v>
      </c>
      <c r="C51" s="45">
        <f t="shared" si="0"/>
        <v>4.6948356807511738E-3</v>
      </c>
      <c r="D51" s="44">
        <v>0</v>
      </c>
      <c r="E51" s="45">
        <f t="shared" si="1"/>
        <v>0</v>
      </c>
      <c r="F51" s="44">
        <v>0</v>
      </c>
      <c r="G51" s="45">
        <f t="shared" si="2"/>
        <v>0</v>
      </c>
      <c r="H51" s="44">
        <v>2</v>
      </c>
      <c r="I51" s="22">
        <f t="shared" si="3"/>
        <v>9.9009900990099011E-3</v>
      </c>
    </row>
    <row r="52" spans="1:9" ht="20.100000000000001" customHeight="1" x14ac:dyDescent="0.25">
      <c r="A52" s="52" t="s">
        <v>103</v>
      </c>
      <c r="B52" s="44">
        <v>2</v>
      </c>
      <c r="C52" s="45">
        <f t="shared" si="0"/>
        <v>4.6948356807511738E-3</v>
      </c>
      <c r="D52" s="44">
        <v>1</v>
      </c>
      <c r="E52" s="45">
        <f t="shared" si="1"/>
        <v>1.1363636363636364E-2</v>
      </c>
      <c r="F52" s="44">
        <v>0</v>
      </c>
      <c r="G52" s="45">
        <f t="shared" si="2"/>
        <v>0</v>
      </c>
      <c r="H52" s="44">
        <v>1</v>
      </c>
      <c r="I52" s="22">
        <f t="shared" si="3"/>
        <v>4.9504950495049506E-3</v>
      </c>
    </row>
    <row r="53" spans="1:9" ht="20.100000000000001" customHeight="1" x14ac:dyDescent="0.25">
      <c r="A53" s="52" t="s">
        <v>91</v>
      </c>
      <c r="B53" s="44">
        <v>2</v>
      </c>
      <c r="C53" s="45">
        <f t="shared" si="0"/>
        <v>4.6948356807511738E-3</v>
      </c>
      <c r="D53" s="44">
        <v>0</v>
      </c>
      <c r="E53" s="45">
        <f t="shared" si="1"/>
        <v>0</v>
      </c>
      <c r="F53" s="44">
        <v>2</v>
      </c>
      <c r="G53" s="45">
        <f t="shared" si="2"/>
        <v>1.4705882352941176E-2</v>
      </c>
      <c r="H53" s="44">
        <v>0</v>
      </c>
      <c r="I53" s="22">
        <f t="shared" si="3"/>
        <v>0</v>
      </c>
    </row>
    <row r="54" spans="1:9" ht="20.100000000000001" customHeight="1" x14ac:dyDescent="0.25">
      <c r="A54" s="52" t="s">
        <v>210</v>
      </c>
      <c r="B54" s="44">
        <v>2</v>
      </c>
      <c r="C54" s="45">
        <f t="shared" si="0"/>
        <v>4.6948356807511738E-3</v>
      </c>
      <c r="D54" s="44">
        <v>1</v>
      </c>
      <c r="E54" s="45">
        <f t="shared" si="1"/>
        <v>1.1363636363636364E-2</v>
      </c>
      <c r="F54" s="44">
        <v>0</v>
      </c>
      <c r="G54" s="45">
        <f t="shared" si="2"/>
        <v>0</v>
      </c>
      <c r="H54" s="44">
        <v>1</v>
      </c>
      <c r="I54" s="22">
        <f t="shared" si="3"/>
        <v>4.9504950495049506E-3</v>
      </c>
    </row>
    <row r="55" spans="1:9" ht="20.100000000000001" customHeight="1" x14ac:dyDescent="0.25">
      <c r="A55" s="52" t="s">
        <v>459</v>
      </c>
      <c r="B55" s="44">
        <v>2</v>
      </c>
      <c r="C55" s="45">
        <f t="shared" si="0"/>
        <v>4.6948356807511738E-3</v>
      </c>
      <c r="D55" s="44">
        <v>0</v>
      </c>
      <c r="E55" s="45">
        <f t="shared" si="1"/>
        <v>0</v>
      </c>
      <c r="F55" s="44">
        <v>2</v>
      </c>
      <c r="G55" s="45">
        <f t="shared" si="2"/>
        <v>1.4705882352941176E-2</v>
      </c>
      <c r="H55" s="44">
        <v>0</v>
      </c>
      <c r="I55" s="22">
        <f t="shared" si="3"/>
        <v>0</v>
      </c>
    </row>
    <row r="56" spans="1:9" ht="20.100000000000001" customHeight="1" x14ac:dyDescent="0.25">
      <c r="A56" s="52" t="s">
        <v>149</v>
      </c>
      <c r="B56" s="44">
        <v>2</v>
      </c>
      <c r="C56" s="45">
        <f t="shared" si="0"/>
        <v>4.6948356807511738E-3</v>
      </c>
      <c r="D56" s="44">
        <v>0</v>
      </c>
      <c r="E56" s="45">
        <f t="shared" si="1"/>
        <v>0</v>
      </c>
      <c r="F56" s="44">
        <v>2</v>
      </c>
      <c r="G56" s="45">
        <f t="shared" si="2"/>
        <v>1.4705882352941176E-2</v>
      </c>
      <c r="H56" s="44">
        <v>0</v>
      </c>
      <c r="I56" s="22">
        <f t="shared" si="3"/>
        <v>0</v>
      </c>
    </row>
    <row r="57" spans="1:9" ht="20.100000000000001" customHeight="1" x14ac:dyDescent="0.25">
      <c r="A57" s="52" t="s">
        <v>458</v>
      </c>
      <c r="B57" s="44">
        <v>2</v>
      </c>
      <c r="C57" s="45">
        <f t="shared" si="0"/>
        <v>4.6948356807511738E-3</v>
      </c>
      <c r="D57" s="44">
        <v>0</v>
      </c>
      <c r="E57" s="45">
        <f t="shared" si="1"/>
        <v>0</v>
      </c>
      <c r="F57" s="44">
        <v>2</v>
      </c>
      <c r="G57" s="45">
        <f t="shared" si="2"/>
        <v>1.4705882352941176E-2</v>
      </c>
      <c r="H57" s="44">
        <v>0</v>
      </c>
      <c r="I57" s="22">
        <f t="shared" si="3"/>
        <v>0</v>
      </c>
    </row>
    <row r="58" spans="1:9" ht="20.100000000000001" customHeight="1" x14ac:dyDescent="0.25">
      <c r="A58" s="52" t="s">
        <v>58</v>
      </c>
      <c r="B58" s="44">
        <v>2</v>
      </c>
      <c r="C58" s="45">
        <f t="shared" si="0"/>
        <v>4.6948356807511738E-3</v>
      </c>
      <c r="D58" s="44">
        <v>0</v>
      </c>
      <c r="E58" s="45">
        <f t="shared" si="1"/>
        <v>0</v>
      </c>
      <c r="F58" s="44">
        <v>2</v>
      </c>
      <c r="G58" s="45">
        <f t="shared" si="2"/>
        <v>1.4705882352941176E-2</v>
      </c>
      <c r="H58" s="44">
        <v>0</v>
      </c>
      <c r="I58" s="22">
        <f t="shared" si="3"/>
        <v>0</v>
      </c>
    </row>
    <row r="59" spans="1:9" ht="20.100000000000001" customHeight="1" x14ac:dyDescent="0.25">
      <c r="A59" s="52" t="s">
        <v>60</v>
      </c>
      <c r="B59" s="44">
        <v>2</v>
      </c>
      <c r="C59" s="45">
        <f t="shared" si="0"/>
        <v>4.6948356807511738E-3</v>
      </c>
      <c r="D59" s="44">
        <v>0</v>
      </c>
      <c r="E59" s="45">
        <f t="shared" si="1"/>
        <v>0</v>
      </c>
      <c r="F59" s="44">
        <v>2</v>
      </c>
      <c r="G59" s="45">
        <f t="shared" si="2"/>
        <v>1.4705882352941176E-2</v>
      </c>
      <c r="H59" s="44">
        <v>0</v>
      </c>
      <c r="I59" s="22">
        <f t="shared" si="3"/>
        <v>0</v>
      </c>
    </row>
    <row r="60" spans="1:9" ht="20.100000000000001" customHeight="1" x14ac:dyDescent="0.25">
      <c r="A60" s="52" t="s">
        <v>457</v>
      </c>
      <c r="B60" s="44">
        <v>2</v>
      </c>
      <c r="C60" s="45">
        <f t="shared" si="0"/>
        <v>4.6948356807511738E-3</v>
      </c>
      <c r="D60" s="44">
        <v>0</v>
      </c>
      <c r="E60" s="45">
        <f t="shared" si="1"/>
        <v>0</v>
      </c>
      <c r="F60" s="44">
        <v>2</v>
      </c>
      <c r="G60" s="45">
        <f t="shared" si="2"/>
        <v>1.4705882352941176E-2</v>
      </c>
      <c r="H60" s="44">
        <v>0</v>
      </c>
      <c r="I60" s="22">
        <f t="shared" si="3"/>
        <v>0</v>
      </c>
    </row>
    <row r="61" spans="1:9" ht="20.100000000000001" customHeight="1" x14ac:dyDescent="0.25">
      <c r="A61" s="52" t="s">
        <v>193</v>
      </c>
      <c r="B61" s="44">
        <v>2</v>
      </c>
      <c r="C61" s="45">
        <f t="shared" si="0"/>
        <v>4.6948356807511738E-3</v>
      </c>
      <c r="D61" s="44">
        <v>0</v>
      </c>
      <c r="E61" s="45">
        <f t="shared" si="1"/>
        <v>0</v>
      </c>
      <c r="F61" s="44">
        <v>2</v>
      </c>
      <c r="G61" s="45">
        <f t="shared" si="2"/>
        <v>1.4705882352941176E-2</v>
      </c>
      <c r="H61" s="44">
        <v>0</v>
      </c>
      <c r="I61" s="22">
        <f t="shared" si="3"/>
        <v>0</v>
      </c>
    </row>
    <row r="62" spans="1:9" ht="20.100000000000001" customHeight="1" x14ac:dyDescent="0.25">
      <c r="A62" s="52" t="s">
        <v>290</v>
      </c>
      <c r="B62" s="44">
        <v>2</v>
      </c>
      <c r="C62" s="45">
        <f t="shared" si="0"/>
        <v>4.6948356807511738E-3</v>
      </c>
      <c r="D62" s="44">
        <v>0</v>
      </c>
      <c r="E62" s="45">
        <f t="shared" si="1"/>
        <v>0</v>
      </c>
      <c r="F62" s="44">
        <v>1</v>
      </c>
      <c r="G62" s="45">
        <f t="shared" si="2"/>
        <v>7.3529411764705881E-3</v>
      </c>
      <c r="H62" s="44">
        <v>1</v>
      </c>
      <c r="I62" s="22">
        <f t="shared" si="3"/>
        <v>4.9504950495049506E-3</v>
      </c>
    </row>
    <row r="63" spans="1:9" ht="20.100000000000001" customHeight="1" x14ac:dyDescent="0.25">
      <c r="A63" s="52" t="s">
        <v>456</v>
      </c>
      <c r="B63" s="44">
        <v>2</v>
      </c>
      <c r="C63" s="45">
        <f t="shared" si="0"/>
        <v>4.6948356807511738E-3</v>
      </c>
      <c r="D63" s="44">
        <v>0</v>
      </c>
      <c r="E63" s="45">
        <f t="shared" si="1"/>
        <v>0</v>
      </c>
      <c r="F63" s="44">
        <v>2</v>
      </c>
      <c r="G63" s="45">
        <f t="shared" si="2"/>
        <v>1.4705882352941176E-2</v>
      </c>
      <c r="H63" s="44">
        <v>0</v>
      </c>
      <c r="I63" s="22">
        <f t="shared" si="3"/>
        <v>0</v>
      </c>
    </row>
    <row r="64" spans="1:9" ht="20.100000000000001" customHeight="1" x14ac:dyDescent="0.25">
      <c r="A64" s="52" t="s">
        <v>455</v>
      </c>
      <c r="B64" s="44">
        <v>2</v>
      </c>
      <c r="C64" s="45">
        <f t="shared" si="0"/>
        <v>4.6948356807511738E-3</v>
      </c>
      <c r="D64" s="44">
        <v>0</v>
      </c>
      <c r="E64" s="45">
        <f t="shared" si="1"/>
        <v>0</v>
      </c>
      <c r="F64" s="44">
        <v>0</v>
      </c>
      <c r="G64" s="45">
        <f t="shared" si="2"/>
        <v>0</v>
      </c>
      <c r="H64" s="44">
        <v>2</v>
      </c>
      <c r="I64" s="22">
        <f t="shared" si="3"/>
        <v>9.9009900990099011E-3</v>
      </c>
    </row>
    <row r="65" spans="1:9" ht="20.100000000000001" customHeight="1" x14ac:dyDescent="0.25">
      <c r="A65" s="52" t="s">
        <v>483</v>
      </c>
      <c r="B65" s="44">
        <v>1</v>
      </c>
      <c r="C65" s="45">
        <f t="shared" si="0"/>
        <v>2.3474178403755869E-3</v>
      </c>
      <c r="D65" s="44">
        <v>0</v>
      </c>
      <c r="E65" s="45">
        <f t="shared" si="1"/>
        <v>0</v>
      </c>
      <c r="F65" s="44">
        <v>0</v>
      </c>
      <c r="G65" s="45">
        <f t="shared" si="2"/>
        <v>0</v>
      </c>
      <c r="H65" s="44">
        <v>1</v>
      </c>
      <c r="I65" s="22">
        <f t="shared" si="3"/>
        <v>4.9504950495049506E-3</v>
      </c>
    </row>
    <row r="66" spans="1:9" ht="20.100000000000001" customHeight="1" x14ac:dyDescent="0.25">
      <c r="A66" s="52" t="s">
        <v>482</v>
      </c>
      <c r="B66" s="44">
        <v>1</v>
      </c>
      <c r="C66" s="45">
        <f t="shared" si="0"/>
        <v>2.3474178403755869E-3</v>
      </c>
      <c r="D66" s="44">
        <v>1</v>
      </c>
      <c r="E66" s="45">
        <f t="shared" si="1"/>
        <v>1.1363636363636364E-2</v>
      </c>
      <c r="F66" s="44">
        <v>0</v>
      </c>
      <c r="G66" s="45">
        <f t="shared" si="2"/>
        <v>0</v>
      </c>
      <c r="H66" s="44">
        <v>0</v>
      </c>
      <c r="I66" s="22">
        <f t="shared" si="3"/>
        <v>0</v>
      </c>
    </row>
    <row r="67" spans="1:9" ht="20.100000000000001" customHeight="1" x14ac:dyDescent="0.25">
      <c r="A67" s="52" t="s">
        <v>168</v>
      </c>
      <c r="B67" s="44">
        <v>1</v>
      </c>
      <c r="C67" s="45">
        <f t="shared" si="0"/>
        <v>2.3474178403755869E-3</v>
      </c>
      <c r="D67" s="44">
        <v>1</v>
      </c>
      <c r="E67" s="45">
        <f t="shared" si="1"/>
        <v>1.1363636363636364E-2</v>
      </c>
      <c r="F67" s="44">
        <v>0</v>
      </c>
      <c r="G67" s="45">
        <f t="shared" si="2"/>
        <v>0</v>
      </c>
      <c r="H67" s="44">
        <v>0</v>
      </c>
      <c r="I67" s="22">
        <f t="shared" si="3"/>
        <v>0</v>
      </c>
    </row>
    <row r="68" spans="1:9" ht="20.100000000000001" customHeight="1" x14ac:dyDescent="0.25">
      <c r="A68" s="52" t="s">
        <v>481</v>
      </c>
      <c r="B68" s="44">
        <v>1</v>
      </c>
      <c r="C68" s="45">
        <f t="shared" si="0"/>
        <v>2.3474178403755869E-3</v>
      </c>
      <c r="D68" s="44">
        <v>1</v>
      </c>
      <c r="E68" s="45">
        <f t="shared" si="1"/>
        <v>1.1363636363636364E-2</v>
      </c>
      <c r="F68" s="44">
        <v>0</v>
      </c>
      <c r="G68" s="45">
        <f t="shared" si="2"/>
        <v>0</v>
      </c>
      <c r="H68" s="44">
        <v>0</v>
      </c>
      <c r="I68" s="22">
        <f t="shared" si="3"/>
        <v>0</v>
      </c>
    </row>
    <row r="69" spans="1:9" ht="20.100000000000001" customHeight="1" x14ac:dyDescent="0.25">
      <c r="A69" s="52" t="s">
        <v>480</v>
      </c>
      <c r="B69" s="44">
        <v>1</v>
      </c>
      <c r="C69" s="45">
        <f t="shared" si="0"/>
        <v>2.3474178403755869E-3</v>
      </c>
      <c r="D69" s="44">
        <v>0</v>
      </c>
      <c r="E69" s="45">
        <f t="shared" si="1"/>
        <v>0</v>
      </c>
      <c r="F69" s="44">
        <v>0</v>
      </c>
      <c r="G69" s="45">
        <f t="shared" si="2"/>
        <v>0</v>
      </c>
      <c r="H69" s="44">
        <v>1</v>
      </c>
      <c r="I69" s="22">
        <f t="shared" si="3"/>
        <v>4.9504950495049506E-3</v>
      </c>
    </row>
    <row r="70" spans="1:9" ht="20.100000000000001" customHeight="1" x14ac:dyDescent="0.25">
      <c r="A70" s="52" t="s">
        <v>110</v>
      </c>
      <c r="B70" s="44">
        <v>1</v>
      </c>
      <c r="C70" s="45">
        <f t="shared" ref="C70:C119" si="4">B70/$B$120</f>
        <v>2.3474178403755869E-3</v>
      </c>
      <c r="D70" s="44">
        <v>1</v>
      </c>
      <c r="E70" s="45">
        <f t="shared" ref="E70:E120" si="5">D70/$D$120</f>
        <v>1.1363636363636364E-2</v>
      </c>
      <c r="F70" s="44">
        <v>0</v>
      </c>
      <c r="G70" s="45">
        <f t="shared" ref="G70:G120" si="6">F70/$F$120</f>
        <v>0</v>
      </c>
      <c r="H70" s="44">
        <v>0</v>
      </c>
      <c r="I70" s="22">
        <f t="shared" ref="I70:I120" si="7">H70/$H$120</f>
        <v>0</v>
      </c>
    </row>
    <row r="71" spans="1:9" ht="20.100000000000001" customHeight="1" x14ac:dyDescent="0.25">
      <c r="A71" s="52" t="s">
        <v>479</v>
      </c>
      <c r="B71" s="44">
        <v>1</v>
      </c>
      <c r="C71" s="45">
        <f t="shared" si="4"/>
        <v>2.3474178403755869E-3</v>
      </c>
      <c r="D71" s="44">
        <v>0</v>
      </c>
      <c r="E71" s="45">
        <f t="shared" si="5"/>
        <v>0</v>
      </c>
      <c r="F71" s="44">
        <v>0</v>
      </c>
      <c r="G71" s="45">
        <f t="shared" si="6"/>
        <v>0</v>
      </c>
      <c r="H71" s="44">
        <v>1</v>
      </c>
      <c r="I71" s="22">
        <f t="shared" si="7"/>
        <v>4.9504950495049506E-3</v>
      </c>
    </row>
    <row r="72" spans="1:9" ht="20.100000000000001" customHeight="1" x14ac:dyDescent="0.25">
      <c r="A72" s="52" t="s">
        <v>478</v>
      </c>
      <c r="B72" s="44">
        <v>1</v>
      </c>
      <c r="C72" s="45">
        <f t="shared" si="4"/>
        <v>2.3474178403755869E-3</v>
      </c>
      <c r="D72" s="44">
        <v>0</v>
      </c>
      <c r="E72" s="45">
        <f t="shared" si="5"/>
        <v>0</v>
      </c>
      <c r="F72" s="44">
        <v>0</v>
      </c>
      <c r="G72" s="45">
        <f t="shared" si="6"/>
        <v>0</v>
      </c>
      <c r="H72" s="44">
        <v>1</v>
      </c>
      <c r="I72" s="22">
        <f t="shared" si="7"/>
        <v>4.9504950495049506E-3</v>
      </c>
    </row>
    <row r="73" spans="1:9" ht="20.100000000000001" customHeight="1" x14ac:dyDescent="0.25">
      <c r="A73" s="52" t="s">
        <v>477</v>
      </c>
      <c r="B73" s="44">
        <v>1</v>
      </c>
      <c r="C73" s="45">
        <f t="shared" si="4"/>
        <v>2.3474178403755869E-3</v>
      </c>
      <c r="D73" s="44">
        <v>1</v>
      </c>
      <c r="E73" s="45">
        <f t="shared" si="5"/>
        <v>1.1363636363636364E-2</v>
      </c>
      <c r="F73" s="44">
        <v>0</v>
      </c>
      <c r="G73" s="45">
        <f t="shared" si="6"/>
        <v>0</v>
      </c>
      <c r="H73" s="44">
        <v>0</v>
      </c>
      <c r="I73" s="22">
        <f t="shared" si="7"/>
        <v>0</v>
      </c>
    </row>
    <row r="74" spans="1:9" ht="20.100000000000001" customHeight="1" x14ac:dyDescent="0.25">
      <c r="A74" s="52" t="s">
        <v>78</v>
      </c>
      <c r="B74" s="44">
        <v>1</v>
      </c>
      <c r="C74" s="45">
        <f t="shared" si="4"/>
        <v>2.3474178403755869E-3</v>
      </c>
      <c r="D74" s="44">
        <v>0</v>
      </c>
      <c r="E74" s="45">
        <f t="shared" si="5"/>
        <v>0</v>
      </c>
      <c r="F74" s="44">
        <v>0</v>
      </c>
      <c r="G74" s="45">
        <f t="shared" si="6"/>
        <v>0</v>
      </c>
      <c r="H74" s="44">
        <v>1</v>
      </c>
      <c r="I74" s="22">
        <f t="shared" si="7"/>
        <v>4.9504950495049506E-3</v>
      </c>
    </row>
    <row r="75" spans="1:9" ht="20.100000000000001" customHeight="1" x14ac:dyDescent="0.25">
      <c r="A75" s="52" t="s">
        <v>399</v>
      </c>
      <c r="B75" s="44">
        <v>1</v>
      </c>
      <c r="C75" s="45">
        <f t="shared" si="4"/>
        <v>2.3474178403755869E-3</v>
      </c>
      <c r="D75" s="44">
        <v>0</v>
      </c>
      <c r="E75" s="45">
        <f t="shared" si="5"/>
        <v>0</v>
      </c>
      <c r="F75" s="44">
        <v>0</v>
      </c>
      <c r="G75" s="45">
        <f t="shared" si="6"/>
        <v>0</v>
      </c>
      <c r="H75" s="44">
        <v>1</v>
      </c>
      <c r="I75" s="22">
        <f t="shared" si="7"/>
        <v>4.9504950495049506E-3</v>
      </c>
    </row>
    <row r="76" spans="1:9" ht="20.100000000000001" customHeight="1" x14ac:dyDescent="0.25">
      <c r="A76" s="52" t="s">
        <v>234</v>
      </c>
      <c r="B76" s="44">
        <v>1</v>
      </c>
      <c r="C76" s="45">
        <f t="shared" si="4"/>
        <v>2.3474178403755869E-3</v>
      </c>
      <c r="D76" s="44">
        <v>0</v>
      </c>
      <c r="E76" s="45">
        <f t="shared" si="5"/>
        <v>0</v>
      </c>
      <c r="F76" s="44">
        <v>0</v>
      </c>
      <c r="G76" s="45">
        <f t="shared" si="6"/>
        <v>0</v>
      </c>
      <c r="H76" s="44">
        <v>1</v>
      </c>
      <c r="I76" s="22">
        <f t="shared" si="7"/>
        <v>4.9504950495049506E-3</v>
      </c>
    </row>
    <row r="77" spans="1:9" ht="20.100000000000001" customHeight="1" x14ac:dyDescent="0.25">
      <c r="A77" s="52" t="s">
        <v>476</v>
      </c>
      <c r="B77" s="44">
        <v>1</v>
      </c>
      <c r="C77" s="45">
        <f t="shared" si="4"/>
        <v>2.3474178403755869E-3</v>
      </c>
      <c r="D77" s="44">
        <v>0</v>
      </c>
      <c r="E77" s="45">
        <f t="shared" si="5"/>
        <v>0</v>
      </c>
      <c r="F77" s="44">
        <v>0</v>
      </c>
      <c r="G77" s="45">
        <f t="shared" si="6"/>
        <v>0</v>
      </c>
      <c r="H77" s="44">
        <v>1</v>
      </c>
      <c r="I77" s="22">
        <f t="shared" si="7"/>
        <v>4.9504950495049506E-3</v>
      </c>
    </row>
    <row r="78" spans="1:9" ht="20.100000000000001" customHeight="1" x14ac:dyDescent="0.25">
      <c r="A78" s="52" t="s">
        <v>475</v>
      </c>
      <c r="B78" s="44">
        <v>1</v>
      </c>
      <c r="C78" s="45">
        <f t="shared" si="4"/>
        <v>2.3474178403755869E-3</v>
      </c>
      <c r="D78" s="44">
        <v>0</v>
      </c>
      <c r="E78" s="45">
        <f t="shared" si="5"/>
        <v>0</v>
      </c>
      <c r="F78" s="44">
        <v>0</v>
      </c>
      <c r="G78" s="45">
        <f t="shared" si="6"/>
        <v>0</v>
      </c>
      <c r="H78" s="44">
        <v>1</v>
      </c>
      <c r="I78" s="22">
        <f t="shared" si="7"/>
        <v>4.9504950495049506E-3</v>
      </c>
    </row>
    <row r="79" spans="1:9" ht="20.100000000000001" customHeight="1" x14ac:dyDescent="0.25">
      <c r="A79" s="52" t="s">
        <v>474</v>
      </c>
      <c r="B79" s="44">
        <v>1</v>
      </c>
      <c r="C79" s="45">
        <f t="shared" si="4"/>
        <v>2.3474178403755869E-3</v>
      </c>
      <c r="D79" s="44">
        <v>0</v>
      </c>
      <c r="E79" s="45">
        <f t="shared" si="5"/>
        <v>0</v>
      </c>
      <c r="F79" s="44">
        <v>0</v>
      </c>
      <c r="G79" s="45">
        <f t="shared" si="6"/>
        <v>0</v>
      </c>
      <c r="H79" s="44">
        <v>1</v>
      </c>
      <c r="I79" s="22">
        <f t="shared" si="7"/>
        <v>4.9504950495049506E-3</v>
      </c>
    </row>
    <row r="80" spans="1:9" ht="20.100000000000001" customHeight="1" x14ac:dyDescent="0.25">
      <c r="A80" s="52" t="s">
        <v>129</v>
      </c>
      <c r="B80" s="44">
        <v>1</v>
      </c>
      <c r="C80" s="45">
        <f t="shared" si="4"/>
        <v>2.3474178403755869E-3</v>
      </c>
      <c r="D80" s="44">
        <v>0</v>
      </c>
      <c r="E80" s="45">
        <f t="shared" si="5"/>
        <v>0</v>
      </c>
      <c r="F80" s="44">
        <v>0</v>
      </c>
      <c r="G80" s="45">
        <f t="shared" si="6"/>
        <v>0</v>
      </c>
      <c r="H80" s="44">
        <v>1</v>
      </c>
      <c r="I80" s="22">
        <f t="shared" si="7"/>
        <v>4.9504950495049506E-3</v>
      </c>
    </row>
    <row r="81" spans="1:9" ht="20.100000000000001" customHeight="1" x14ac:dyDescent="0.25">
      <c r="A81" s="52" t="s">
        <v>372</v>
      </c>
      <c r="B81" s="44">
        <v>1</v>
      </c>
      <c r="C81" s="45">
        <f t="shared" si="4"/>
        <v>2.3474178403755869E-3</v>
      </c>
      <c r="D81" s="44">
        <v>0</v>
      </c>
      <c r="E81" s="45">
        <f t="shared" si="5"/>
        <v>0</v>
      </c>
      <c r="F81" s="44">
        <v>0</v>
      </c>
      <c r="G81" s="45">
        <f t="shared" si="6"/>
        <v>0</v>
      </c>
      <c r="H81" s="44">
        <v>1</v>
      </c>
      <c r="I81" s="22">
        <f t="shared" si="7"/>
        <v>4.9504950495049506E-3</v>
      </c>
    </row>
    <row r="82" spans="1:9" ht="20.100000000000001" customHeight="1" x14ac:dyDescent="0.25">
      <c r="A82" s="52" t="s">
        <v>228</v>
      </c>
      <c r="B82" s="44">
        <v>1</v>
      </c>
      <c r="C82" s="45">
        <f t="shared" si="4"/>
        <v>2.3474178403755869E-3</v>
      </c>
      <c r="D82" s="44">
        <v>0</v>
      </c>
      <c r="E82" s="45">
        <f t="shared" si="5"/>
        <v>0</v>
      </c>
      <c r="F82" s="44">
        <v>0</v>
      </c>
      <c r="G82" s="45">
        <f t="shared" si="6"/>
        <v>0</v>
      </c>
      <c r="H82" s="44">
        <v>1</v>
      </c>
      <c r="I82" s="22">
        <f t="shared" si="7"/>
        <v>4.9504950495049506E-3</v>
      </c>
    </row>
    <row r="83" spans="1:9" ht="20.100000000000001" customHeight="1" x14ac:dyDescent="0.25">
      <c r="A83" s="52" t="s">
        <v>473</v>
      </c>
      <c r="B83" s="44">
        <v>1</v>
      </c>
      <c r="C83" s="45">
        <f t="shared" si="4"/>
        <v>2.3474178403755869E-3</v>
      </c>
      <c r="D83" s="44">
        <v>0</v>
      </c>
      <c r="E83" s="45">
        <f t="shared" si="5"/>
        <v>0</v>
      </c>
      <c r="F83" s="44">
        <v>0</v>
      </c>
      <c r="G83" s="45">
        <f t="shared" si="6"/>
        <v>0</v>
      </c>
      <c r="H83" s="44">
        <v>1</v>
      </c>
      <c r="I83" s="22">
        <f t="shared" si="7"/>
        <v>4.9504950495049506E-3</v>
      </c>
    </row>
    <row r="84" spans="1:9" ht="20.100000000000001" customHeight="1" x14ac:dyDescent="0.25">
      <c r="A84" s="52" t="s">
        <v>434</v>
      </c>
      <c r="B84" s="44">
        <v>1</v>
      </c>
      <c r="C84" s="45">
        <f t="shared" si="4"/>
        <v>2.3474178403755869E-3</v>
      </c>
      <c r="D84" s="44">
        <v>0</v>
      </c>
      <c r="E84" s="45">
        <f t="shared" si="5"/>
        <v>0</v>
      </c>
      <c r="F84" s="44">
        <v>0</v>
      </c>
      <c r="G84" s="45">
        <f t="shared" si="6"/>
        <v>0</v>
      </c>
      <c r="H84" s="44">
        <v>1</v>
      </c>
      <c r="I84" s="22">
        <f t="shared" si="7"/>
        <v>4.9504950495049506E-3</v>
      </c>
    </row>
    <row r="85" spans="1:9" ht="20.100000000000001" customHeight="1" x14ac:dyDescent="0.25">
      <c r="A85" s="52" t="s">
        <v>472</v>
      </c>
      <c r="B85" s="44">
        <v>1</v>
      </c>
      <c r="C85" s="45">
        <f t="shared" si="4"/>
        <v>2.3474178403755869E-3</v>
      </c>
      <c r="D85" s="44">
        <v>0</v>
      </c>
      <c r="E85" s="45">
        <f t="shared" si="5"/>
        <v>0</v>
      </c>
      <c r="F85" s="44">
        <v>0</v>
      </c>
      <c r="G85" s="45">
        <f t="shared" si="6"/>
        <v>0</v>
      </c>
      <c r="H85" s="44">
        <v>1</v>
      </c>
      <c r="I85" s="22">
        <f t="shared" si="7"/>
        <v>4.9504950495049506E-3</v>
      </c>
    </row>
    <row r="86" spans="1:9" ht="20.100000000000001" customHeight="1" x14ac:dyDescent="0.25">
      <c r="A86" s="52" t="s">
        <v>400</v>
      </c>
      <c r="B86" s="44">
        <v>1</v>
      </c>
      <c r="C86" s="45">
        <f t="shared" si="4"/>
        <v>2.3474178403755869E-3</v>
      </c>
      <c r="D86" s="44">
        <v>0</v>
      </c>
      <c r="E86" s="45">
        <f t="shared" si="5"/>
        <v>0</v>
      </c>
      <c r="F86" s="44">
        <v>1</v>
      </c>
      <c r="G86" s="45">
        <f t="shared" si="6"/>
        <v>7.3529411764705881E-3</v>
      </c>
      <c r="H86" s="44">
        <v>0</v>
      </c>
      <c r="I86" s="22">
        <f t="shared" si="7"/>
        <v>0</v>
      </c>
    </row>
    <row r="87" spans="1:9" ht="20.100000000000001" customHeight="1" x14ac:dyDescent="0.25">
      <c r="A87" s="52" t="s">
        <v>47</v>
      </c>
      <c r="B87" s="44">
        <v>1</v>
      </c>
      <c r="C87" s="45">
        <f t="shared" si="4"/>
        <v>2.3474178403755869E-3</v>
      </c>
      <c r="D87" s="44">
        <v>0</v>
      </c>
      <c r="E87" s="45">
        <f t="shared" si="5"/>
        <v>0</v>
      </c>
      <c r="F87" s="44">
        <v>1</v>
      </c>
      <c r="G87" s="45">
        <f t="shared" si="6"/>
        <v>7.3529411764705881E-3</v>
      </c>
      <c r="H87" s="44">
        <v>0</v>
      </c>
      <c r="I87" s="22">
        <f t="shared" si="7"/>
        <v>0</v>
      </c>
    </row>
    <row r="88" spans="1:9" ht="20.100000000000001" customHeight="1" x14ac:dyDescent="0.25">
      <c r="A88" s="52" t="s">
        <v>471</v>
      </c>
      <c r="B88" s="44">
        <v>1</v>
      </c>
      <c r="C88" s="45">
        <f t="shared" si="4"/>
        <v>2.3474178403755869E-3</v>
      </c>
      <c r="D88" s="44">
        <v>1</v>
      </c>
      <c r="E88" s="45">
        <f t="shared" si="5"/>
        <v>1.1363636363636364E-2</v>
      </c>
      <c r="F88" s="44">
        <v>0</v>
      </c>
      <c r="G88" s="45">
        <f t="shared" si="6"/>
        <v>0</v>
      </c>
      <c r="H88" s="44">
        <v>0</v>
      </c>
      <c r="I88" s="22">
        <f t="shared" si="7"/>
        <v>0</v>
      </c>
    </row>
    <row r="89" spans="1:9" ht="20.100000000000001" customHeight="1" x14ac:dyDescent="0.25">
      <c r="A89" s="52" t="s">
        <v>159</v>
      </c>
      <c r="B89" s="44">
        <v>1</v>
      </c>
      <c r="C89" s="45">
        <f t="shared" si="4"/>
        <v>2.3474178403755869E-3</v>
      </c>
      <c r="D89" s="44">
        <v>0</v>
      </c>
      <c r="E89" s="45">
        <f t="shared" si="5"/>
        <v>0</v>
      </c>
      <c r="F89" s="44">
        <v>0</v>
      </c>
      <c r="G89" s="45">
        <f t="shared" si="6"/>
        <v>0</v>
      </c>
      <c r="H89" s="44">
        <v>1</v>
      </c>
      <c r="I89" s="22">
        <f t="shared" si="7"/>
        <v>4.9504950495049506E-3</v>
      </c>
    </row>
    <row r="90" spans="1:9" ht="20.100000000000001" customHeight="1" x14ac:dyDescent="0.25">
      <c r="A90" s="52" t="s">
        <v>66</v>
      </c>
      <c r="B90" s="44">
        <v>1</v>
      </c>
      <c r="C90" s="45">
        <f t="shared" si="4"/>
        <v>2.3474178403755869E-3</v>
      </c>
      <c r="D90" s="44">
        <v>0</v>
      </c>
      <c r="E90" s="45">
        <f t="shared" si="5"/>
        <v>0</v>
      </c>
      <c r="F90" s="44">
        <v>0</v>
      </c>
      <c r="G90" s="45">
        <f t="shared" si="6"/>
        <v>0</v>
      </c>
      <c r="H90" s="44">
        <v>1</v>
      </c>
      <c r="I90" s="22">
        <f t="shared" si="7"/>
        <v>4.9504950495049506E-3</v>
      </c>
    </row>
    <row r="91" spans="1:9" ht="20.100000000000001" customHeight="1" x14ac:dyDescent="0.25">
      <c r="A91" s="52" t="s">
        <v>220</v>
      </c>
      <c r="B91" s="44">
        <v>1</v>
      </c>
      <c r="C91" s="45">
        <f t="shared" si="4"/>
        <v>2.3474178403755869E-3</v>
      </c>
      <c r="D91" s="44">
        <v>0</v>
      </c>
      <c r="E91" s="45">
        <f t="shared" si="5"/>
        <v>0</v>
      </c>
      <c r="F91" s="44">
        <v>0</v>
      </c>
      <c r="G91" s="45">
        <f t="shared" si="6"/>
        <v>0</v>
      </c>
      <c r="H91" s="44">
        <v>1</v>
      </c>
      <c r="I91" s="22">
        <f t="shared" si="7"/>
        <v>4.9504950495049506E-3</v>
      </c>
    </row>
    <row r="92" spans="1:9" ht="20.100000000000001" customHeight="1" x14ac:dyDescent="0.25">
      <c r="A92" s="52" t="s">
        <v>470</v>
      </c>
      <c r="B92" s="44">
        <v>1</v>
      </c>
      <c r="C92" s="45">
        <f t="shared" si="4"/>
        <v>2.3474178403755869E-3</v>
      </c>
      <c r="D92" s="44">
        <v>0</v>
      </c>
      <c r="E92" s="45">
        <f t="shared" si="5"/>
        <v>0</v>
      </c>
      <c r="F92" s="44">
        <v>1</v>
      </c>
      <c r="G92" s="45">
        <f t="shared" si="6"/>
        <v>7.3529411764705881E-3</v>
      </c>
      <c r="H92" s="44">
        <v>0</v>
      </c>
      <c r="I92" s="22">
        <f t="shared" si="7"/>
        <v>0</v>
      </c>
    </row>
    <row r="93" spans="1:9" ht="20.100000000000001" customHeight="1" x14ac:dyDescent="0.25">
      <c r="A93" s="52" t="s">
        <v>352</v>
      </c>
      <c r="B93" s="44">
        <v>1</v>
      </c>
      <c r="C93" s="45">
        <f t="shared" si="4"/>
        <v>2.3474178403755869E-3</v>
      </c>
      <c r="D93" s="44">
        <v>0</v>
      </c>
      <c r="E93" s="45">
        <f t="shared" si="5"/>
        <v>0</v>
      </c>
      <c r="F93" s="44">
        <v>0</v>
      </c>
      <c r="G93" s="45">
        <f t="shared" si="6"/>
        <v>0</v>
      </c>
      <c r="H93" s="44">
        <v>1</v>
      </c>
      <c r="I93" s="22">
        <f t="shared" si="7"/>
        <v>4.9504950495049506E-3</v>
      </c>
    </row>
    <row r="94" spans="1:9" ht="20.100000000000001" customHeight="1" x14ac:dyDescent="0.25">
      <c r="A94" s="52" t="s">
        <v>469</v>
      </c>
      <c r="B94" s="44">
        <v>1</v>
      </c>
      <c r="C94" s="45">
        <f t="shared" si="4"/>
        <v>2.3474178403755869E-3</v>
      </c>
      <c r="D94" s="44">
        <v>0</v>
      </c>
      <c r="E94" s="45">
        <f t="shared" si="5"/>
        <v>0</v>
      </c>
      <c r="F94" s="44">
        <v>1</v>
      </c>
      <c r="G94" s="45">
        <f t="shared" si="6"/>
        <v>7.3529411764705881E-3</v>
      </c>
      <c r="H94" s="44">
        <v>0</v>
      </c>
      <c r="I94" s="22">
        <f t="shared" si="7"/>
        <v>0</v>
      </c>
    </row>
    <row r="95" spans="1:9" ht="20.100000000000001" customHeight="1" x14ac:dyDescent="0.25">
      <c r="A95" s="52" t="s">
        <v>468</v>
      </c>
      <c r="B95" s="44">
        <v>1</v>
      </c>
      <c r="C95" s="45">
        <f t="shared" si="4"/>
        <v>2.3474178403755869E-3</v>
      </c>
      <c r="D95" s="44">
        <v>1</v>
      </c>
      <c r="E95" s="45">
        <f t="shared" si="5"/>
        <v>1.1363636363636364E-2</v>
      </c>
      <c r="F95" s="44">
        <v>0</v>
      </c>
      <c r="G95" s="45">
        <f t="shared" si="6"/>
        <v>0</v>
      </c>
      <c r="H95" s="44">
        <v>0</v>
      </c>
      <c r="I95" s="22">
        <f t="shared" si="7"/>
        <v>0</v>
      </c>
    </row>
    <row r="96" spans="1:9" ht="20.100000000000001" customHeight="1" x14ac:dyDescent="0.25">
      <c r="A96" s="52" t="s">
        <v>59</v>
      </c>
      <c r="B96" s="44">
        <v>1</v>
      </c>
      <c r="C96" s="45">
        <f t="shared" si="4"/>
        <v>2.3474178403755869E-3</v>
      </c>
      <c r="D96" s="44">
        <v>0</v>
      </c>
      <c r="E96" s="45">
        <f t="shared" si="5"/>
        <v>0</v>
      </c>
      <c r="F96" s="44">
        <v>0</v>
      </c>
      <c r="G96" s="45">
        <f t="shared" si="6"/>
        <v>0</v>
      </c>
      <c r="H96" s="44">
        <v>1</v>
      </c>
      <c r="I96" s="22">
        <f t="shared" si="7"/>
        <v>4.9504950495049506E-3</v>
      </c>
    </row>
    <row r="97" spans="1:9" ht="20.100000000000001" customHeight="1" x14ac:dyDescent="0.25">
      <c r="A97" s="52" t="s">
        <v>467</v>
      </c>
      <c r="B97" s="44">
        <v>1</v>
      </c>
      <c r="C97" s="45">
        <f t="shared" si="4"/>
        <v>2.3474178403755869E-3</v>
      </c>
      <c r="D97" s="44">
        <v>1</v>
      </c>
      <c r="E97" s="45">
        <f t="shared" si="5"/>
        <v>1.1363636363636364E-2</v>
      </c>
      <c r="F97" s="44">
        <v>0</v>
      </c>
      <c r="G97" s="45">
        <f t="shared" si="6"/>
        <v>0</v>
      </c>
      <c r="H97" s="44">
        <v>0</v>
      </c>
      <c r="I97" s="22">
        <f t="shared" si="7"/>
        <v>0</v>
      </c>
    </row>
    <row r="98" spans="1:9" ht="20.100000000000001" customHeight="1" x14ac:dyDescent="0.25">
      <c r="A98" s="52" t="s">
        <v>218</v>
      </c>
      <c r="B98" s="44">
        <v>1</v>
      </c>
      <c r="C98" s="45">
        <f t="shared" si="4"/>
        <v>2.3474178403755869E-3</v>
      </c>
      <c r="D98" s="44">
        <v>1</v>
      </c>
      <c r="E98" s="45">
        <f t="shared" si="5"/>
        <v>1.1363636363636364E-2</v>
      </c>
      <c r="F98" s="44">
        <v>0</v>
      </c>
      <c r="G98" s="45">
        <f t="shared" si="6"/>
        <v>0</v>
      </c>
      <c r="H98" s="44">
        <v>0</v>
      </c>
      <c r="I98" s="22">
        <f t="shared" si="7"/>
        <v>0</v>
      </c>
    </row>
    <row r="99" spans="1:9" ht="20.100000000000001" customHeight="1" x14ac:dyDescent="0.25">
      <c r="A99" s="52" t="s">
        <v>345</v>
      </c>
      <c r="B99" s="44">
        <v>1</v>
      </c>
      <c r="C99" s="45">
        <f t="shared" si="4"/>
        <v>2.3474178403755869E-3</v>
      </c>
      <c r="D99" s="44">
        <v>0</v>
      </c>
      <c r="E99" s="45">
        <f t="shared" si="5"/>
        <v>0</v>
      </c>
      <c r="F99" s="44">
        <v>1</v>
      </c>
      <c r="G99" s="45">
        <f t="shared" si="6"/>
        <v>7.3529411764705881E-3</v>
      </c>
      <c r="H99" s="44">
        <v>0</v>
      </c>
      <c r="I99" s="22">
        <f t="shared" si="7"/>
        <v>0</v>
      </c>
    </row>
    <row r="100" spans="1:9" ht="20.100000000000001" customHeight="1" x14ac:dyDescent="0.25">
      <c r="A100" s="52" t="s">
        <v>466</v>
      </c>
      <c r="B100" s="44">
        <v>1</v>
      </c>
      <c r="C100" s="45">
        <f t="shared" si="4"/>
        <v>2.3474178403755869E-3</v>
      </c>
      <c r="D100" s="44">
        <v>0</v>
      </c>
      <c r="E100" s="45">
        <f t="shared" si="5"/>
        <v>0</v>
      </c>
      <c r="F100" s="44">
        <v>0</v>
      </c>
      <c r="G100" s="45">
        <f t="shared" si="6"/>
        <v>0</v>
      </c>
      <c r="H100" s="44">
        <v>1</v>
      </c>
      <c r="I100" s="22">
        <f t="shared" si="7"/>
        <v>4.9504950495049506E-3</v>
      </c>
    </row>
    <row r="101" spans="1:9" ht="20.100000000000001" customHeight="1" x14ac:dyDescent="0.25">
      <c r="A101" s="52" t="s">
        <v>465</v>
      </c>
      <c r="B101" s="44">
        <v>1</v>
      </c>
      <c r="C101" s="45">
        <f t="shared" si="4"/>
        <v>2.3474178403755869E-3</v>
      </c>
      <c r="D101" s="44">
        <v>0</v>
      </c>
      <c r="E101" s="45">
        <f t="shared" si="5"/>
        <v>0</v>
      </c>
      <c r="F101" s="44">
        <v>0</v>
      </c>
      <c r="G101" s="45">
        <f t="shared" si="6"/>
        <v>0</v>
      </c>
      <c r="H101" s="44">
        <v>1</v>
      </c>
      <c r="I101" s="22">
        <f t="shared" si="7"/>
        <v>4.9504950495049506E-3</v>
      </c>
    </row>
    <row r="102" spans="1:9" ht="20.100000000000001" customHeight="1" x14ac:dyDescent="0.25">
      <c r="A102" s="52" t="s">
        <v>151</v>
      </c>
      <c r="B102" s="44">
        <v>1</v>
      </c>
      <c r="C102" s="45">
        <f t="shared" si="4"/>
        <v>2.3474178403755869E-3</v>
      </c>
      <c r="D102" s="44">
        <v>0</v>
      </c>
      <c r="E102" s="45">
        <f t="shared" si="5"/>
        <v>0</v>
      </c>
      <c r="F102" s="44">
        <v>0</v>
      </c>
      <c r="G102" s="45">
        <f t="shared" si="6"/>
        <v>0</v>
      </c>
      <c r="H102" s="44">
        <v>1</v>
      </c>
      <c r="I102" s="22">
        <f t="shared" si="7"/>
        <v>4.9504950495049506E-3</v>
      </c>
    </row>
    <row r="103" spans="1:9" ht="20.100000000000001" customHeight="1" x14ac:dyDescent="0.25">
      <c r="A103" s="52" t="s">
        <v>332</v>
      </c>
      <c r="B103" s="44">
        <v>1</v>
      </c>
      <c r="C103" s="45">
        <f t="shared" si="4"/>
        <v>2.3474178403755869E-3</v>
      </c>
      <c r="D103" s="44">
        <v>0</v>
      </c>
      <c r="E103" s="45">
        <f t="shared" si="5"/>
        <v>0</v>
      </c>
      <c r="F103" s="44">
        <v>0</v>
      </c>
      <c r="G103" s="45">
        <f t="shared" si="6"/>
        <v>0</v>
      </c>
      <c r="H103" s="44">
        <v>1</v>
      </c>
      <c r="I103" s="22">
        <f t="shared" si="7"/>
        <v>4.9504950495049506E-3</v>
      </c>
    </row>
    <row r="104" spans="1:9" ht="20.100000000000001" customHeight="1" x14ac:dyDescent="0.25">
      <c r="A104" s="52" t="s">
        <v>52</v>
      </c>
      <c r="B104" s="44">
        <v>1</v>
      </c>
      <c r="C104" s="45">
        <f t="shared" si="4"/>
        <v>2.3474178403755869E-3</v>
      </c>
      <c r="D104" s="44">
        <v>0</v>
      </c>
      <c r="E104" s="45">
        <f t="shared" si="5"/>
        <v>0</v>
      </c>
      <c r="F104" s="44">
        <v>0</v>
      </c>
      <c r="G104" s="45">
        <f t="shared" si="6"/>
        <v>0</v>
      </c>
      <c r="H104" s="44">
        <v>1</v>
      </c>
      <c r="I104" s="22">
        <f t="shared" si="7"/>
        <v>4.9504950495049506E-3</v>
      </c>
    </row>
    <row r="105" spans="1:9" ht="20.100000000000001" customHeight="1" x14ac:dyDescent="0.25">
      <c r="A105" s="52" t="s">
        <v>331</v>
      </c>
      <c r="B105" s="44">
        <v>1</v>
      </c>
      <c r="C105" s="45">
        <f t="shared" si="4"/>
        <v>2.3474178403755869E-3</v>
      </c>
      <c r="D105" s="44">
        <v>0</v>
      </c>
      <c r="E105" s="45">
        <f t="shared" si="5"/>
        <v>0</v>
      </c>
      <c r="F105" s="44">
        <v>1</v>
      </c>
      <c r="G105" s="45">
        <f t="shared" si="6"/>
        <v>7.3529411764705881E-3</v>
      </c>
      <c r="H105" s="44">
        <v>0</v>
      </c>
      <c r="I105" s="22">
        <f t="shared" si="7"/>
        <v>0</v>
      </c>
    </row>
    <row r="106" spans="1:9" ht="20.100000000000001" customHeight="1" x14ac:dyDescent="0.25">
      <c r="A106" s="52" t="s">
        <v>425</v>
      </c>
      <c r="B106" s="44">
        <v>1</v>
      </c>
      <c r="C106" s="45">
        <f t="shared" si="4"/>
        <v>2.3474178403755869E-3</v>
      </c>
      <c r="D106" s="44">
        <v>0</v>
      </c>
      <c r="E106" s="45">
        <f t="shared" si="5"/>
        <v>0</v>
      </c>
      <c r="F106" s="44">
        <v>0</v>
      </c>
      <c r="G106" s="45">
        <f t="shared" si="6"/>
        <v>0</v>
      </c>
      <c r="H106" s="44">
        <v>1</v>
      </c>
      <c r="I106" s="22">
        <f t="shared" si="7"/>
        <v>4.9504950495049506E-3</v>
      </c>
    </row>
    <row r="107" spans="1:9" ht="20.100000000000001" customHeight="1" x14ac:dyDescent="0.25">
      <c r="A107" s="52" t="s">
        <v>328</v>
      </c>
      <c r="B107" s="44">
        <v>1</v>
      </c>
      <c r="C107" s="45">
        <f t="shared" si="4"/>
        <v>2.3474178403755869E-3</v>
      </c>
      <c r="D107" s="44">
        <v>0</v>
      </c>
      <c r="E107" s="45">
        <f t="shared" si="5"/>
        <v>0</v>
      </c>
      <c r="F107" s="44">
        <v>0</v>
      </c>
      <c r="G107" s="45">
        <f t="shared" si="6"/>
        <v>0</v>
      </c>
      <c r="H107" s="44">
        <v>1</v>
      </c>
      <c r="I107" s="22">
        <f t="shared" si="7"/>
        <v>4.9504950495049506E-3</v>
      </c>
    </row>
    <row r="108" spans="1:9" ht="20.100000000000001" customHeight="1" x14ac:dyDescent="0.25">
      <c r="A108" s="52" t="s">
        <v>464</v>
      </c>
      <c r="B108" s="44">
        <v>1</v>
      </c>
      <c r="C108" s="45">
        <f t="shared" si="4"/>
        <v>2.3474178403755869E-3</v>
      </c>
      <c r="D108" s="44">
        <v>0</v>
      </c>
      <c r="E108" s="45">
        <f t="shared" si="5"/>
        <v>0</v>
      </c>
      <c r="F108" s="44">
        <v>0</v>
      </c>
      <c r="G108" s="45">
        <f t="shared" si="6"/>
        <v>0</v>
      </c>
      <c r="H108" s="44">
        <v>1</v>
      </c>
      <c r="I108" s="22">
        <f t="shared" si="7"/>
        <v>4.9504950495049506E-3</v>
      </c>
    </row>
    <row r="109" spans="1:9" ht="20.100000000000001" customHeight="1" x14ac:dyDescent="0.25">
      <c r="A109" s="52" t="s">
        <v>463</v>
      </c>
      <c r="B109" s="44">
        <v>1</v>
      </c>
      <c r="C109" s="45">
        <f t="shared" si="4"/>
        <v>2.3474178403755869E-3</v>
      </c>
      <c r="D109" s="44">
        <v>0</v>
      </c>
      <c r="E109" s="45">
        <f t="shared" si="5"/>
        <v>0</v>
      </c>
      <c r="F109" s="44">
        <v>0</v>
      </c>
      <c r="G109" s="45">
        <f t="shared" si="6"/>
        <v>0</v>
      </c>
      <c r="H109" s="44">
        <v>1</v>
      </c>
      <c r="I109" s="22">
        <f t="shared" si="7"/>
        <v>4.9504950495049506E-3</v>
      </c>
    </row>
    <row r="110" spans="1:9" ht="20.100000000000001" customHeight="1" x14ac:dyDescent="0.25">
      <c r="A110" s="52" t="s">
        <v>146</v>
      </c>
      <c r="B110" s="44">
        <v>1</v>
      </c>
      <c r="C110" s="45">
        <f t="shared" si="4"/>
        <v>2.3474178403755869E-3</v>
      </c>
      <c r="D110" s="44">
        <v>0</v>
      </c>
      <c r="E110" s="45">
        <f t="shared" si="5"/>
        <v>0</v>
      </c>
      <c r="F110" s="44">
        <v>1</v>
      </c>
      <c r="G110" s="45">
        <f t="shared" si="6"/>
        <v>7.3529411764705881E-3</v>
      </c>
      <c r="H110" s="44">
        <v>0</v>
      </c>
      <c r="I110" s="22">
        <f t="shared" si="7"/>
        <v>0</v>
      </c>
    </row>
    <row r="111" spans="1:9" ht="20.100000000000001" customHeight="1" x14ac:dyDescent="0.25">
      <c r="A111" s="52" t="s">
        <v>196</v>
      </c>
      <c r="B111" s="44">
        <v>1</v>
      </c>
      <c r="C111" s="45">
        <f t="shared" si="4"/>
        <v>2.3474178403755869E-3</v>
      </c>
      <c r="D111" s="44">
        <v>0</v>
      </c>
      <c r="E111" s="45">
        <f t="shared" si="5"/>
        <v>0</v>
      </c>
      <c r="F111" s="44">
        <v>1</v>
      </c>
      <c r="G111" s="45">
        <f t="shared" si="6"/>
        <v>7.3529411764705881E-3</v>
      </c>
      <c r="H111" s="44">
        <v>0</v>
      </c>
      <c r="I111" s="22">
        <f t="shared" si="7"/>
        <v>0</v>
      </c>
    </row>
    <row r="112" spans="1:9" ht="20.100000000000001" customHeight="1" x14ac:dyDescent="0.25">
      <c r="A112" s="52" t="s">
        <v>54</v>
      </c>
      <c r="B112" s="44">
        <v>1</v>
      </c>
      <c r="C112" s="45">
        <f t="shared" si="4"/>
        <v>2.3474178403755869E-3</v>
      </c>
      <c r="D112" s="44">
        <v>0</v>
      </c>
      <c r="E112" s="45">
        <f t="shared" si="5"/>
        <v>0</v>
      </c>
      <c r="F112" s="44">
        <v>0</v>
      </c>
      <c r="G112" s="45">
        <f t="shared" si="6"/>
        <v>0</v>
      </c>
      <c r="H112" s="44">
        <v>1</v>
      </c>
      <c r="I112" s="22">
        <f t="shared" si="7"/>
        <v>4.9504950495049506E-3</v>
      </c>
    </row>
    <row r="113" spans="1:9" ht="20.100000000000001" customHeight="1" x14ac:dyDescent="0.25">
      <c r="A113" s="52" t="s">
        <v>289</v>
      </c>
      <c r="B113" s="44">
        <v>1</v>
      </c>
      <c r="C113" s="45">
        <f t="shared" si="4"/>
        <v>2.3474178403755869E-3</v>
      </c>
      <c r="D113" s="44">
        <v>0</v>
      </c>
      <c r="E113" s="45">
        <f t="shared" si="5"/>
        <v>0</v>
      </c>
      <c r="F113" s="44">
        <v>0</v>
      </c>
      <c r="G113" s="45">
        <f t="shared" si="6"/>
        <v>0</v>
      </c>
      <c r="H113" s="44">
        <v>1</v>
      </c>
      <c r="I113" s="22">
        <f t="shared" si="7"/>
        <v>4.9504950495049506E-3</v>
      </c>
    </row>
    <row r="114" spans="1:9" ht="20.100000000000001" customHeight="1" x14ac:dyDescent="0.25">
      <c r="A114" s="52" t="s">
        <v>117</v>
      </c>
      <c r="B114" s="44">
        <v>1</v>
      </c>
      <c r="C114" s="45">
        <f t="shared" si="4"/>
        <v>2.3474178403755869E-3</v>
      </c>
      <c r="D114" s="44">
        <v>0</v>
      </c>
      <c r="E114" s="45">
        <f t="shared" si="5"/>
        <v>0</v>
      </c>
      <c r="F114" s="44">
        <v>0</v>
      </c>
      <c r="G114" s="45">
        <f t="shared" si="6"/>
        <v>0</v>
      </c>
      <c r="H114" s="44">
        <v>1</v>
      </c>
      <c r="I114" s="22">
        <f t="shared" si="7"/>
        <v>4.9504950495049506E-3</v>
      </c>
    </row>
    <row r="115" spans="1:9" ht="20.100000000000001" customHeight="1" x14ac:dyDescent="0.25">
      <c r="A115" s="52" t="s">
        <v>144</v>
      </c>
      <c r="B115" s="44">
        <v>1</v>
      </c>
      <c r="C115" s="45">
        <f t="shared" si="4"/>
        <v>2.3474178403755869E-3</v>
      </c>
      <c r="D115" s="44">
        <v>0</v>
      </c>
      <c r="E115" s="45">
        <f t="shared" si="5"/>
        <v>0</v>
      </c>
      <c r="F115" s="44">
        <v>0</v>
      </c>
      <c r="G115" s="45">
        <f t="shared" si="6"/>
        <v>0</v>
      </c>
      <c r="H115" s="44">
        <v>1</v>
      </c>
      <c r="I115" s="22">
        <f t="shared" si="7"/>
        <v>4.9504950495049506E-3</v>
      </c>
    </row>
    <row r="116" spans="1:9" ht="20.100000000000001" customHeight="1" x14ac:dyDescent="0.25">
      <c r="A116" s="52" t="s">
        <v>462</v>
      </c>
      <c r="B116" s="44">
        <v>1</v>
      </c>
      <c r="C116" s="45">
        <f t="shared" si="4"/>
        <v>2.3474178403755869E-3</v>
      </c>
      <c r="D116" s="44">
        <v>1</v>
      </c>
      <c r="E116" s="45">
        <f t="shared" si="5"/>
        <v>1.1363636363636364E-2</v>
      </c>
      <c r="F116" s="44">
        <v>0</v>
      </c>
      <c r="G116" s="45">
        <f t="shared" si="6"/>
        <v>0</v>
      </c>
      <c r="H116" s="44">
        <v>0</v>
      </c>
      <c r="I116" s="22">
        <f t="shared" si="7"/>
        <v>0</v>
      </c>
    </row>
    <row r="117" spans="1:9" ht="20.100000000000001" customHeight="1" x14ac:dyDescent="0.25">
      <c r="A117" s="52" t="s">
        <v>112</v>
      </c>
      <c r="B117" s="44">
        <v>1</v>
      </c>
      <c r="C117" s="45">
        <f t="shared" si="4"/>
        <v>2.3474178403755869E-3</v>
      </c>
      <c r="D117" s="44">
        <v>1</v>
      </c>
      <c r="E117" s="45">
        <f t="shared" si="5"/>
        <v>1.1363636363636364E-2</v>
      </c>
      <c r="F117" s="44">
        <v>0</v>
      </c>
      <c r="G117" s="45">
        <f t="shared" si="6"/>
        <v>0</v>
      </c>
      <c r="H117" s="44">
        <v>0</v>
      </c>
      <c r="I117" s="22">
        <f t="shared" si="7"/>
        <v>0</v>
      </c>
    </row>
    <row r="118" spans="1:9" ht="20.100000000000001" customHeight="1" x14ac:dyDescent="0.25">
      <c r="A118" s="52" t="s">
        <v>96</v>
      </c>
      <c r="B118" s="44">
        <v>1</v>
      </c>
      <c r="C118" s="45">
        <f t="shared" si="4"/>
        <v>2.3474178403755869E-3</v>
      </c>
      <c r="D118" s="44">
        <v>0</v>
      </c>
      <c r="E118" s="45">
        <f t="shared" si="5"/>
        <v>0</v>
      </c>
      <c r="F118" s="44">
        <v>0</v>
      </c>
      <c r="G118" s="45">
        <f t="shared" si="6"/>
        <v>0</v>
      </c>
      <c r="H118" s="44">
        <v>1</v>
      </c>
      <c r="I118" s="22">
        <f t="shared" si="7"/>
        <v>4.9504950495049506E-3</v>
      </c>
    </row>
    <row r="119" spans="1:9" ht="20.100000000000001" customHeight="1" thickBot="1" x14ac:dyDescent="0.3">
      <c r="A119" s="88" t="s">
        <v>111</v>
      </c>
      <c r="B119" s="214">
        <v>1</v>
      </c>
      <c r="C119" s="215">
        <f t="shared" si="4"/>
        <v>2.3474178403755869E-3</v>
      </c>
      <c r="D119" s="214">
        <v>0</v>
      </c>
      <c r="E119" s="215">
        <f t="shared" si="5"/>
        <v>0</v>
      </c>
      <c r="F119" s="214">
        <v>0</v>
      </c>
      <c r="G119" s="215">
        <f t="shared" si="6"/>
        <v>0</v>
      </c>
      <c r="H119" s="214">
        <v>1</v>
      </c>
      <c r="I119" s="102">
        <f t="shared" si="7"/>
        <v>4.9504950495049506E-3</v>
      </c>
    </row>
    <row r="120" spans="1:9" ht="20.100000000000001" customHeight="1" thickBot="1" x14ac:dyDescent="0.3">
      <c r="A120" s="216" t="s">
        <v>1</v>
      </c>
      <c r="B120" s="217">
        <v>426</v>
      </c>
      <c r="C120" s="218">
        <f>B120/$B$120</f>
        <v>1</v>
      </c>
      <c r="D120" s="217">
        <v>88</v>
      </c>
      <c r="E120" s="218">
        <f t="shared" si="5"/>
        <v>1</v>
      </c>
      <c r="F120" s="217">
        <v>136</v>
      </c>
      <c r="G120" s="218">
        <f t="shared" si="6"/>
        <v>1</v>
      </c>
      <c r="H120" s="217">
        <v>202</v>
      </c>
      <c r="I120" s="219">
        <f t="shared" si="7"/>
        <v>1</v>
      </c>
    </row>
    <row r="121" spans="1:9" s="33" customFormat="1" x14ac:dyDescent="0.25">
      <c r="A121" s="29"/>
      <c r="B121" s="30"/>
      <c r="C121" s="31"/>
      <c r="D121" s="30"/>
      <c r="E121" s="31"/>
      <c r="F121" s="30"/>
      <c r="G121" s="31"/>
      <c r="H121" s="32"/>
    </row>
    <row r="122" spans="1:9" s="33" customFormat="1" x14ac:dyDescent="0.25">
      <c r="A122" s="29"/>
      <c r="B122" s="30"/>
      <c r="C122" s="31"/>
      <c r="D122" s="30"/>
      <c r="E122" s="31"/>
      <c r="F122" s="30"/>
      <c r="G122" s="31"/>
      <c r="H122" s="32"/>
    </row>
    <row r="123" spans="1:9" s="33" customFormat="1" x14ac:dyDescent="0.25">
      <c r="A123" s="29"/>
      <c r="B123" s="30"/>
      <c r="C123" s="31"/>
      <c r="D123" s="30"/>
      <c r="E123" s="31"/>
      <c r="F123" s="30"/>
      <c r="G123" s="31"/>
      <c r="H123" s="32"/>
    </row>
    <row r="124" spans="1:9" s="33" customFormat="1" x14ac:dyDescent="0.25">
      <c r="A124" s="29"/>
      <c r="B124" s="30"/>
      <c r="C124" s="31"/>
      <c r="D124" s="30"/>
      <c r="E124" s="31"/>
      <c r="F124" s="30"/>
      <c r="G124" s="31"/>
      <c r="H124" s="32"/>
    </row>
    <row r="125" spans="1:9" s="33" customFormat="1" x14ac:dyDescent="0.25">
      <c r="A125" s="29"/>
      <c r="B125" s="30"/>
      <c r="C125" s="31"/>
      <c r="D125" s="30"/>
      <c r="E125" s="31"/>
      <c r="F125" s="30"/>
      <c r="G125" s="31"/>
      <c r="H125" s="32"/>
    </row>
    <row r="126" spans="1:9" s="33" customFormat="1" x14ac:dyDescent="0.25">
      <c r="A126" s="29"/>
      <c r="B126" s="30"/>
      <c r="C126" s="31"/>
      <c r="D126" s="30"/>
      <c r="E126" s="31"/>
      <c r="F126" s="30"/>
      <c r="G126" s="31"/>
      <c r="H126" s="32"/>
    </row>
    <row r="127" spans="1:9" s="33" customFormat="1" x14ac:dyDescent="0.25">
      <c r="A127" s="29"/>
      <c r="B127" s="30"/>
      <c r="C127" s="31"/>
      <c r="D127" s="30"/>
      <c r="E127" s="31"/>
      <c r="F127" s="30"/>
      <c r="G127" s="31"/>
      <c r="H127" s="32"/>
    </row>
    <row r="128" spans="1:9" s="33" customFormat="1" x14ac:dyDescent="0.25">
      <c r="A128" s="29"/>
      <c r="B128" s="30"/>
      <c r="C128" s="31"/>
      <c r="D128" s="30"/>
      <c r="E128" s="31"/>
      <c r="F128" s="30"/>
      <c r="G128" s="31"/>
      <c r="H128" s="32"/>
    </row>
    <row r="129" spans="1:8" s="33" customFormat="1" x14ac:dyDescent="0.25">
      <c r="A129" s="29"/>
      <c r="B129" s="30"/>
      <c r="C129" s="31"/>
      <c r="D129" s="30"/>
      <c r="E129" s="31"/>
      <c r="F129" s="30"/>
      <c r="G129" s="31"/>
      <c r="H129" s="32"/>
    </row>
    <row r="130" spans="1:8" s="33" customFormat="1" x14ac:dyDescent="0.25">
      <c r="A130" s="29"/>
      <c r="B130" s="30"/>
      <c r="C130" s="31"/>
      <c r="D130" s="30"/>
      <c r="E130" s="31"/>
      <c r="F130" s="30"/>
      <c r="G130" s="31"/>
      <c r="H130" s="32"/>
    </row>
    <row r="131" spans="1:8" s="33" customFormat="1" x14ac:dyDescent="0.25">
      <c r="A131" s="29"/>
      <c r="B131" s="30"/>
      <c r="C131" s="31"/>
      <c r="D131" s="30"/>
      <c r="E131" s="31"/>
      <c r="F131" s="30"/>
      <c r="G131" s="31"/>
      <c r="H131" s="32"/>
    </row>
    <row r="132" spans="1:8" s="33" customFormat="1" x14ac:dyDescent="0.25">
      <c r="A132" s="29"/>
      <c r="B132" s="30"/>
      <c r="C132" s="31"/>
      <c r="D132" s="30"/>
      <c r="E132" s="31"/>
      <c r="F132" s="30"/>
      <c r="G132" s="31"/>
      <c r="H132" s="32"/>
    </row>
    <row r="133" spans="1:8" s="33" customFormat="1" x14ac:dyDescent="0.25">
      <c r="A133" s="29"/>
      <c r="B133" s="30"/>
      <c r="C133" s="31"/>
      <c r="D133" s="30"/>
      <c r="E133" s="31"/>
      <c r="F133" s="30"/>
      <c r="G133" s="31"/>
      <c r="H133" s="32"/>
    </row>
    <row r="134" spans="1:8" s="33" customFormat="1" x14ac:dyDescent="0.25">
      <c r="A134" s="29"/>
      <c r="B134" s="30"/>
      <c r="C134" s="31"/>
      <c r="D134" s="30"/>
      <c r="E134" s="31"/>
      <c r="F134" s="30"/>
      <c r="G134" s="31"/>
      <c r="H134" s="32"/>
    </row>
    <row r="135" spans="1:8" s="33" customFormat="1" x14ac:dyDescent="0.25">
      <c r="A135" s="29"/>
      <c r="B135" s="30"/>
      <c r="C135" s="31"/>
      <c r="D135" s="30"/>
      <c r="E135" s="31"/>
      <c r="F135" s="30"/>
      <c r="G135" s="31"/>
      <c r="H135" s="32"/>
    </row>
    <row r="136" spans="1:8" s="33" customFormat="1" x14ac:dyDescent="0.25">
      <c r="A136" s="29"/>
      <c r="B136" s="30"/>
      <c r="C136" s="31"/>
      <c r="D136" s="30"/>
      <c r="E136" s="31"/>
      <c r="F136" s="30"/>
      <c r="G136" s="31"/>
      <c r="H136" s="32"/>
    </row>
    <row r="137" spans="1:8" s="33" customFormat="1" x14ac:dyDescent="0.25">
      <c r="A137" s="29"/>
      <c r="B137" s="30"/>
      <c r="C137" s="31"/>
      <c r="D137" s="30"/>
      <c r="E137" s="31"/>
      <c r="F137" s="30"/>
      <c r="G137" s="31"/>
      <c r="H137" s="32"/>
    </row>
    <row r="138" spans="1:8" s="33" customFormat="1" x14ac:dyDescent="0.25">
      <c r="A138" s="29"/>
      <c r="B138" s="30"/>
      <c r="C138" s="31"/>
      <c r="D138" s="30"/>
      <c r="E138" s="31"/>
      <c r="F138" s="30"/>
      <c r="G138" s="31"/>
      <c r="H138" s="32"/>
    </row>
    <row r="139" spans="1:8" s="33" customFormat="1" x14ac:dyDescent="0.25">
      <c r="A139" s="29"/>
      <c r="B139" s="30"/>
      <c r="C139" s="31"/>
      <c r="D139" s="30"/>
      <c r="E139" s="31"/>
      <c r="F139" s="30"/>
      <c r="G139" s="31"/>
      <c r="H139" s="32"/>
    </row>
    <row r="140" spans="1:8" s="33" customFormat="1" x14ac:dyDescent="0.25">
      <c r="A140" s="29"/>
      <c r="B140" s="30"/>
      <c r="C140" s="31"/>
      <c r="D140" s="30"/>
      <c r="E140" s="31"/>
      <c r="F140" s="30"/>
      <c r="G140" s="31"/>
      <c r="H140" s="32"/>
    </row>
    <row r="141" spans="1:8" s="33" customFormat="1" x14ac:dyDescent="0.25">
      <c r="A141" s="29"/>
      <c r="B141" s="30"/>
      <c r="C141" s="31"/>
      <c r="D141" s="30"/>
      <c r="E141" s="31"/>
      <c r="F141" s="30"/>
      <c r="G141" s="31"/>
      <c r="H141" s="32"/>
    </row>
    <row r="142" spans="1:8" s="33" customFormat="1" x14ac:dyDescent="0.25">
      <c r="A142" s="29"/>
      <c r="B142" s="30"/>
      <c r="C142" s="31"/>
      <c r="D142" s="30"/>
      <c r="E142" s="31"/>
      <c r="F142" s="30"/>
      <c r="G142" s="31"/>
      <c r="H142" s="32"/>
    </row>
    <row r="143" spans="1:8" s="33" customFormat="1" x14ac:dyDescent="0.25">
      <c r="A143" s="29"/>
      <c r="B143" s="30"/>
      <c r="C143" s="31"/>
      <c r="D143" s="30"/>
      <c r="E143" s="31"/>
      <c r="F143" s="30"/>
      <c r="G143" s="31"/>
      <c r="H143" s="32"/>
    </row>
    <row r="144" spans="1:8" s="33" customFormat="1" x14ac:dyDescent="0.25">
      <c r="A144" s="29"/>
      <c r="B144" s="30"/>
      <c r="C144" s="31"/>
      <c r="D144" s="30"/>
      <c r="E144" s="31"/>
      <c r="F144" s="30"/>
      <c r="G144" s="31"/>
      <c r="H144" s="32"/>
    </row>
    <row r="145" spans="1:8" s="33" customFormat="1" x14ac:dyDescent="0.25">
      <c r="A145" s="29"/>
      <c r="B145" s="30"/>
      <c r="C145" s="31"/>
      <c r="D145" s="30"/>
      <c r="E145" s="31"/>
      <c r="F145" s="30"/>
      <c r="G145" s="31"/>
      <c r="H145" s="32"/>
    </row>
    <row r="146" spans="1:8" s="33" customFormat="1" x14ac:dyDescent="0.25">
      <c r="A146" s="29"/>
      <c r="B146" s="30"/>
      <c r="C146" s="31"/>
      <c r="D146" s="30"/>
      <c r="E146" s="31"/>
      <c r="F146" s="30"/>
      <c r="G146" s="31"/>
      <c r="H146" s="32"/>
    </row>
    <row r="147" spans="1:8" s="33" customFormat="1" x14ac:dyDescent="0.25">
      <c r="A147" s="29"/>
      <c r="B147" s="30"/>
      <c r="C147" s="31"/>
      <c r="D147" s="30"/>
      <c r="E147" s="31"/>
      <c r="F147" s="30"/>
      <c r="G147" s="31"/>
      <c r="H147" s="32"/>
    </row>
    <row r="148" spans="1:8" s="33" customFormat="1" x14ac:dyDescent="0.25">
      <c r="A148" s="29"/>
      <c r="B148" s="30"/>
      <c r="C148" s="31"/>
      <c r="D148" s="30"/>
      <c r="E148" s="31"/>
      <c r="F148" s="30"/>
      <c r="G148" s="31"/>
      <c r="H148" s="32"/>
    </row>
    <row r="149" spans="1:8" s="33" customFormat="1" x14ac:dyDescent="0.25">
      <c r="A149" s="29"/>
      <c r="B149" s="30"/>
      <c r="C149" s="31"/>
      <c r="D149" s="30"/>
      <c r="E149" s="31"/>
      <c r="F149" s="30"/>
      <c r="G149" s="31"/>
      <c r="H149" s="32"/>
    </row>
    <row r="150" spans="1:8" s="33" customFormat="1" x14ac:dyDescent="0.25">
      <c r="A150" s="29"/>
      <c r="B150" s="30"/>
      <c r="C150" s="31"/>
      <c r="D150" s="30"/>
      <c r="E150" s="31"/>
      <c r="F150" s="30"/>
      <c r="G150" s="31"/>
      <c r="H150" s="32"/>
    </row>
    <row r="151" spans="1:8" s="33" customFormat="1" x14ac:dyDescent="0.25">
      <c r="A151" s="29"/>
      <c r="B151" s="30"/>
      <c r="C151" s="31"/>
      <c r="D151" s="30"/>
      <c r="E151" s="31"/>
      <c r="F151" s="30"/>
      <c r="G151" s="31"/>
      <c r="H151" s="32"/>
    </row>
    <row r="152" spans="1:8" s="33" customFormat="1" x14ac:dyDescent="0.25">
      <c r="A152" s="29"/>
      <c r="B152" s="30"/>
      <c r="C152" s="31"/>
      <c r="D152" s="30"/>
      <c r="E152" s="31"/>
      <c r="F152" s="30"/>
      <c r="G152" s="31"/>
      <c r="H152" s="32"/>
    </row>
    <row r="153" spans="1:8" s="33" customFormat="1" x14ac:dyDescent="0.25">
      <c r="A153" s="29"/>
      <c r="B153" s="30"/>
      <c r="C153" s="31"/>
      <c r="D153" s="30"/>
      <c r="E153" s="31"/>
      <c r="F153" s="30"/>
      <c r="G153" s="31"/>
      <c r="H153" s="32"/>
    </row>
    <row r="154" spans="1:8" s="33" customFormat="1" x14ac:dyDescent="0.25">
      <c r="A154" s="29"/>
      <c r="B154" s="30"/>
      <c r="C154" s="31"/>
      <c r="D154" s="30"/>
      <c r="E154" s="31"/>
      <c r="F154" s="30"/>
      <c r="G154" s="31"/>
      <c r="H154" s="32"/>
    </row>
    <row r="155" spans="1:8" s="33" customFormat="1" x14ac:dyDescent="0.25">
      <c r="A155" s="29"/>
      <c r="B155" s="30"/>
      <c r="C155" s="31"/>
      <c r="D155" s="30"/>
      <c r="E155" s="31"/>
      <c r="F155" s="30"/>
      <c r="G155" s="31"/>
      <c r="H155" s="32"/>
    </row>
    <row r="156" spans="1:8" s="33" customFormat="1" x14ac:dyDescent="0.25">
      <c r="A156" s="29"/>
      <c r="B156" s="30"/>
      <c r="C156" s="31"/>
      <c r="D156" s="30"/>
      <c r="E156" s="31"/>
      <c r="F156" s="30"/>
      <c r="G156" s="31"/>
      <c r="H156" s="32"/>
    </row>
    <row r="157" spans="1:8" s="33" customFormat="1" x14ac:dyDescent="0.25">
      <c r="A157" s="29"/>
      <c r="B157" s="30"/>
      <c r="C157" s="31"/>
      <c r="D157" s="30"/>
      <c r="E157" s="31"/>
      <c r="F157" s="30"/>
      <c r="G157" s="31"/>
      <c r="H157" s="32"/>
    </row>
    <row r="158" spans="1:8" s="33" customFormat="1" x14ac:dyDescent="0.25">
      <c r="A158" s="29"/>
      <c r="B158" s="30"/>
      <c r="C158" s="31"/>
      <c r="D158" s="30"/>
      <c r="E158" s="31"/>
      <c r="F158" s="30"/>
      <c r="G158" s="31"/>
      <c r="H158" s="32"/>
    </row>
    <row r="159" spans="1:8" s="33" customFormat="1" x14ac:dyDescent="0.25">
      <c r="A159" s="29"/>
      <c r="B159" s="30"/>
      <c r="C159" s="31"/>
      <c r="D159" s="30"/>
      <c r="E159" s="31"/>
      <c r="F159" s="30"/>
      <c r="G159" s="31"/>
      <c r="H159" s="32"/>
    </row>
    <row r="160" spans="1:8" s="33" customFormat="1" x14ac:dyDescent="0.25">
      <c r="A160" s="29"/>
      <c r="B160" s="30"/>
      <c r="C160" s="31"/>
      <c r="D160" s="30"/>
      <c r="E160" s="31"/>
      <c r="F160" s="30"/>
      <c r="G160" s="31"/>
      <c r="H160" s="32"/>
    </row>
    <row r="161" spans="1:8" s="33" customFormat="1" x14ac:dyDescent="0.25">
      <c r="A161" s="29"/>
      <c r="B161" s="30"/>
      <c r="C161" s="31"/>
      <c r="D161" s="30"/>
      <c r="E161" s="31"/>
      <c r="F161" s="30"/>
      <c r="G161" s="31"/>
      <c r="H161" s="32"/>
    </row>
    <row r="162" spans="1:8" s="33" customFormat="1" x14ac:dyDescent="0.25">
      <c r="A162" s="29"/>
      <c r="B162" s="30"/>
      <c r="C162" s="31"/>
      <c r="D162" s="30"/>
      <c r="E162" s="31"/>
      <c r="F162" s="30"/>
      <c r="G162" s="31"/>
      <c r="H162" s="32"/>
    </row>
    <row r="163" spans="1:8" s="33" customFormat="1" x14ac:dyDescent="0.25">
      <c r="A163" s="29"/>
      <c r="B163" s="30"/>
      <c r="C163" s="31"/>
      <c r="D163" s="30"/>
      <c r="E163" s="31"/>
      <c r="F163" s="30"/>
      <c r="G163" s="31"/>
      <c r="H163" s="32"/>
    </row>
    <row r="164" spans="1:8" s="33" customFormat="1" x14ac:dyDescent="0.25">
      <c r="A164" s="29"/>
      <c r="B164" s="30"/>
      <c r="C164" s="31"/>
      <c r="D164" s="30"/>
      <c r="E164" s="31"/>
      <c r="F164" s="30"/>
      <c r="G164" s="31"/>
      <c r="H164" s="32"/>
    </row>
    <row r="165" spans="1:8" s="33" customFormat="1" x14ac:dyDescent="0.25">
      <c r="A165" s="29"/>
      <c r="B165" s="30"/>
      <c r="C165" s="31"/>
      <c r="D165" s="30"/>
      <c r="E165" s="31"/>
      <c r="F165" s="30"/>
      <c r="G165" s="31"/>
      <c r="H165" s="32"/>
    </row>
    <row r="166" spans="1:8" s="33" customFormat="1" x14ac:dyDescent="0.25">
      <c r="A166" s="29"/>
      <c r="B166" s="30"/>
      <c r="C166" s="31"/>
      <c r="D166" s="30"/>
      <c r="E166" s="31"/>
      <c r="F166" s="30"/>
      <c r="G166" s="31"/>
      <c r="H166" s="32"/>
    </row>
    <row r="167" spans="1:8" s="33" customFormat="1" x14ac:dyDescent="0.25">
      <c r="A167" s="29"/>
      <c r="B167" s="30"/>
      <c r="C167" s="31"/>
      <c r="D167" s="30"/>
      <c r="E167" s="31"/>
      <c r="F167" s="30"/>
      <c r="G167" s="31"/>
      <c r="H167" s="32"/>
    </row>
    <row r="168" spans="1:8" s="33" customFormat="1" x14ac:dyDescent="0.25">
      <c r="A168" s="29"/>
      <c r="B168" s="30"/>
      <c r="C168" s="31"/>
      <c r="D168" s="30"/>
      <c r="E168" s="31"/>
      <c r="F168" s="30"/>
      <c r="G168" s="31"/>
      <c r="H168" s="32"/>
    </row>
    <row r="169" spans="1:8" s="33" customFormat="1" x14ac:dyDescent="0.25">
      <c r="A169" s="29"/>
      <c r="B169" s="30"/>
      <c r="C169" s="31"/>
      <c r="D169" s="30"/>
      <c r="E169" s="31"/>
      <c r="F169" s="30"/>
      <c r="G169" s="31"/>
      <c r="H169" s="32"/>
    </row>
    <row r="170" spans="1:8" s="33" customFormat="1" x14ac:dyDescent="0.25">
      <c r="A170" s="29"/>
      <c r="B170" s="30"/>
      <c r="C170" s="31"/>
      <c r="D170" s="30"/>
      <c r="E170" s="31"/>
      <c r="F170" s="30"/>
      <c r="G170" s="31"/>
      <c r="H170" s="32"/>
    </row>
    <row r="171" spans="1:8" s="33" customFormat="1" x14ac:dyDescent="0.25">
      <c r="A171" s="29"/>
      <c r="B171" s="30"/>
      <c r="C171" s="31"/>
      <c r="D171" s="30"/>
      <c r="E171" s="31"/>
      <c r="F171" s="30"/>
      <c r="G171" s="31"/>
      <c r="H171" s="32"/>
    </row>
    <row r="172" spans="1:8" s="33" customFormat="1" x14ac:dyDescent="0.25">
      <c r="A172" s="29"/>
      <c r="B172" s="30"/>
      <c r="C172" s="31"/>
      <c r="D172" s="30"/>
      <c r="E172" s="31"/>
      <c r="F172" s="30"/>
      <c r="G172" s="31"/>
      <c r="H172" s="32"/>
    </row>
    <row r="173" spans="1:8" s="33" customFormat="1" x14ac:dyDescent="0.25">
      <c r="A173" s="29"/>
      <c r="B173" s="30"/>
      <c r="C173" s="31"/>
      <c r="D173" s="30"/>
      <c r="E173" s="31"/>
      <c r="F173" s="30"/>
      <c r="G173" s="31"/>
      <c r="H173" s="32"/>
    </row>
    <row r="174" spans="1:8" s="33" customFormat="1" x14ac:dyDescent="0.25">
      <c r="A174" s="29"/>
      <c r="B174" s="30"/>
      <c r="C174" s="31"/>
      <c r="D174" s="30"/>
      <c r="E174" s="31"/>
      <c r="F174" s="30"/>
      <c r="G174" s="31"/>
      <c r="H174" s="32"/>
    </row>
    <row r="175" spans="1:8" s="33" customFormat="1" x14ac:dyDescent="0.25">
      <c r="A175" s="29"/>
      <c r="B175" s="30"/>
      <c r="C175" s="31"/>
      <c r="D175" s="30"/>
      <c r="E175" s="31"/>
      <c r="F175" s="30"/>
      <c r="G175" s="31"/>
      <c r="H175" s="32"/>
    </row>
    <row r="176" spans="1:8" s="33" customFormat="1" x14ac:dyDescent="0.25">
      <c r="A176" s="29"/>
      <c r="B176" s="30"/>
      <c r="C176" s="31"/>
      <c r="D176" s="30"/>
      <c r="E176" s="31"/>
      <c r="F176" s="30"/>
      <c r="G176" s="31"/>
      <c r="H176" s="32"/>
    </row>
    <row r="177" spans="1:8" s="33" customFormat="1" x14ac:dyDescent="0.25">
      <c r="A177" s="29"/>
      <c r="B177" s="30"/>
      <c r="C177" s="31"/>
      <c r="D177" s="30"/>
      <c r="E177" s="31"/>
      <c r="F177" s="30"/>
      <c r="G177" s="31"/>
      <c r="H177" s="32"/>
    </row>
    <row r="178" spans="1:8" s="33" customFormat="1" x14ac:dyDescent="0.25">
      <c r="A178" s="29"/>
      <c r="B178" s="30"/>
      <c r="C178" s="31"/>
      <c r="D178" s="30"/>
      <c r="E178" s="31"/>
      <c r="F178" s="30"/>
      <c r="G178" s="31"/>
      <c r="H178" s="32"/>
    </row>
    <row r="179" spans="1:8" s="33" customFormat="1" x14ac:dyDescent="0.25">
      <c r="A179" s="29"/>
      <c r="B179" s="30"/>
      <c r="C179" s="31"/>
      <c r="D179" s="30"/>
      <c r="E179" s="31"/>
      <c r="F179" s="30"/>
      <c r="G179" s="31"/>
      <c r="H179" s="32"/>
    </row>
    <row r="180" spans="1:8" s="33" customFormat="1" x14ac:dyDescent="0.25">
      <c r="A180" s="29"/>
      <c r="B180" s="30"/>
      <c r="C180" s="31"/>
      <c r="D180" s="30"/>
      <c r="E180" s="31"/>
      <c r="F180" s="30"/>
      <c r="G180" s="31"/>
      <c r="H180" s="32"/>
    </row>
    <row r="181" spans="1:8" s="33" customFormat="1" x14ac:dyDescent="0.25">
      <c r="A181" s="29"/>
      <c r="B181" s="30"/>
      <c r="C181" s="31"/>
      <c r="D181" s="30"/>
      <c r="E181" s="31"/>
      <c r="F181" s="30"/>
      <c r="G181" s="31"/>
      <c r="H181" s="32"/>
    </row>
    <row r="182" spans="1:8" s="33" customFormat="1" x14ac:dyDescent="0.25">
      <c r="A182" s="29"/>
      <c r="B182" s="30"/>
      <c r="C182" s="31"/>
      <c r="D182" s="30"/>
      <c r="E182" s="31"/>
      <c r="F182" s="30"/>
      <c r="G182" s="31"/>
      <c r="H182" s="32"/>
    </row>
    <row r="183" spans="1:8" s="33" customFormat="1" x14ac:dyDescent="0.25">
      <c r="A183" s="29"/>
      <c r="B183" s="30"/>
      <c r="C183" s="31"/>
      <c r="D183" s="30"/>
      <c r="E183" s="31"/>
      <c r="F183" s="30"/>
      <c r="G183" s="31"/>
      <c r="H183" s="32"/>
    </row>
    <row r="184" spans="1:8" s="33" customFormat="1" x14ac:dyDescent="0.25">
      <c r="A184" s="29"/>
      <c r="B184" s="30"/>
      <c r="C184" s="31"/>
      <c r="D184" s="30"/>
      <c r="E184" s="31"/>
      <c r="F184" s="30"/>
      <c r="G184" s="31"/>
      <c r="H184" s="32"/>
    </row>
    <row r="185" spans="1:8" s="33" customFormat="1" x14ac:dyDescent="0.25">
      <c r="A185" s="29"/>
      <c r="B185" s="30"/>
      <c r="C185" s="31"/>
      <c r="D185" s="30"/>
      <c r="E185" s="31"/>
      <c r="F185" s="30"/>
      <c r="G185" s="31"/>
      <c r="H185" s="32"/>
    </row>
    <row r="186" spans="1:8" s="33" customFormat="1" x14ac:dyDescent="0.25">
      <c r="A186" s="29"/>
      <c r="B186" s="30"/>
      <c r="C186" s="31"/>
      <c r="D186" s="30"/>
      <c r="E186" s="31"/>
      <c r="F186" s="30"/>
      <c r="G186" s="31"/>
      <c r="H186" s="32"/>
    </row>
    <row r="187" spans="1:8" s="33" customFormat="1" x14ac:dyDescent="0.25">
      <c r="A187" s="29"/>
      <c r="B187" s="30"/>
      <c r="C187" s="31"/>
      <c r="D187" s="30"/>
      <c r="E187" s="31"/>
      <c r="F187" s="30"/>
      <c r="G187" s="31"/>
      <c r="H187" s="32"/>
    </row>
    <row r="188" spans="1:8" s="33" customFormat="1" x14ac:dyDescent="0.25">
      <c r="A188" s="29"/>
      <c r="B188" s="30"/>
      <c r="C188" s="31"/>
      <c r="D188" s="30"/>
      <c r="E188" s="31"/>
      <c r="F188" s="30"/>
      <c r="G188" s="31"/>
      <c r="H188" s="32"/>
    </row>
    <row r="189" spans="1:8" s="33" customFormat="1" x14ac:dyDescent="0.25">
      <c r="A189" s="29"/>
      <c r="B189" s="30"/>
      <c r="C189" s="31"/>
      <c r="D189" s="30"/>
      <c r="E189" s="31"/>
      <c r="F189" s="30"/>
      <c r="G189" s="31"/>
      <c r="H189" s="32"/>
    </row>
    <row r="190" spans="1:8" s="33" customFormat="1" x14ac:dyDescent="0.25">
      <c r="A190" s="29"/>
      <c r="B190" s="30"/>
      <c r="C190" s="31"/>
      <c r="D190" s="30"/>
      <c r="E190" s="31"/>
      <c r="F190" s="30"/>
      <c r="G190" s="31"/>
      <c r="H190" s="32"/>
    </row>
    <row r="191" spans="1:8" s="33" customFormat="1" x14ac:dyDescent="0.25">
      <c r="A191" s="29"/>
      <c r="B191" s="30"/>
      <c r="C191" s="31"/>
      <c r="D191" s="30"/>
      <c r="E191" s="31"/>
      <c r="F191" s="30"/>
      <c r="G191" s="31"/>
      <c r="H191" s="32"/>
    </row>
    <row r="192" spans="1:8" s="33" customFormat="1" x14ac:dyDescent="0.25">
      <c r="A192" s="29"/>
      <c r="B192" s="30"/>
      <c r="C192" s="31"/>
      <c r="D192" s="30"/>
      <c r="E192" s="31"/>
      <c r="F192" s="30"/>
      <c r="G192" s="31"/>
      <c r="H192" s="32"/>
    </row>
    <row r="193" spans="1:8" s="33" customFormat="1" x14ac:dyDescent="0.25">
      <c r="A193" s="29"/>
      <c r="B193" s="30"/>
      <c r="C193" s="31"/>
      <c r="D193" s="30"/>
      <c r="E193" s="31"/>
      <c r="F193" s="30"/>
      <c r="G193" s="31"/>
      <c r="H193" s="32"/>
    </row>
    <row r="194" spans="1:8" s="33" customFormat="1" x14ac:dyDescent="0.25">
      <c r="A194" s="29"/>
      <c r="B194" s="30"/>
      <c r="C194" s="31"/>
      <c r="D194" s="30"/>
      <c r="E194" s="31"/>
      <c r="F194" s="30"/>
      <c r="G194" s="31"/>
      <c r="H194" s="32"/>
    </row>
    <row r="195" spans="1:8" s="33" customFormat="1" x14ac:dyDescent="0.25">
      <c r="A195" s="29"/>
      <c r="B195" s="30"/>
      <c r="C195" s="31"/>
      <c r="D195" s="30"/>
      <c r="E195" s="31"/>
      <c r="F195" s="30"/>
      <c r="G195" s="31"/>
      <c r="H195" s="32"/>
    </row>
    <row r="196" spans="1:8" s="33" customFormat="1" x14ac:dyDescent="0.25">
      <c r="A196" s="29"/>
      <c r="B196" s="30"/>
      <c r="C196" s="31"/>
      <c r="D196" s="30"/>
      <c r="E196" s="31"/>
      <c r="F196" s="30"/>
      <c r="G196" s="31"/>
      <c r="H196" s="32"/>
    </row>
    <row r="197" spans="1:8" s="33" customFormat="1" x14ac:dyDescent="0.25">
      <c r="A197" s="29"/>
      <c r="B197" s="30"/>
      <c r="C197" s="31"/>
      <c r="D197" s="30"/>
      <c r="E197" s="31"/>
      <c r="F197" s="30"/>
      <c r="G197" s="31"/>
      <c r="H197" s="32"/>
    </row>
    <row r="198" spans="1:8" s="33" customFormat="1" x14ac:dyDescent="0.25">
      <c r="A198" s="29"/>
      <c r="B198" s="30"/>
      <c r="C198" s="31"/>
      <c r="D198" s="30"/>
      <c r="E198" s="31"/>
      <c r="F198" s="30"/>
      <c r="G198" s="31"/>
      <c r="H198" s="32"/>
    </row>
    <row r="199" spans="1:8" s="33" customFormat="1" x14ac:dyDescent="0.25">
      <c r="A199" s="29"/>
      <c r="B199" s="30"/>
      <c r="C199" s="31"/>
      <c r="D199" s="30"/>
      <c r="E199" s="31"/>
      <c r="F199" s="30"/>
      <c r="G199" s="31"/>
      <c r="H199" s="32"/>
    </row>
    <row r="200" spans="1:8" s="33" customFormat="1" x14ac:dyDescent="0.25">
      <c r="A200" s="29"/>
      <c r="B200" s="30"/>
      <c r="C200" s="31"/>
      <c r="D200" s="30"/>
      <c r="E200" s="31"/>
      <c r="F200" s="30"/>
      <c r="G200" s="31"/>
      <c r="H200" s="32"/>
    </row>
    <row r="201" spans="1:8" s="33" customFormat="1" x14ac:dyDescent="0.25">
      <c r="A201" s="29"/>
      <c r="B201" s="30"/>
      <c r="C201" s="31"/>
      <c r="D201" s="30"/>
      <c r="E201" s="31"/>
      <c r="F201" s="30"/>
      <c r="G201" s="31"/>
      <c r="H201" s="32"/>
    </row>
    <row r="202" spans="1:8" s="33" customFormat="1" x14ac:dyDescent="0.25">
      <c r="A202" s="29"/>
      <c r="B202" s="30"/>
      <c r="C202" s="31"/>
      <c r="D202" s="30"/>
      <c r="E202" s="31"/>
      <c r="F202" s="30"/>
      <c r="G202" s="31"/>
      <c r="H202" s="32"/>
    </row>
    <row r="203" spans="1:8" s="33" customFormat="1" x14ac:dyDescent="0.25">
      <c r="A203" s="29"/>
      <c r="B203" s="30"/>
      <c r="C203" s="31"/>
      <c r="D203" s="30"/>
      <c r="E203" s="31"/>
      <c r="F203" s="30"/>
      <c r="G203" s="31"/>
      <c r="H203" s="32"/>
    </row>
    <row r="204" spans="1:8" s="33" customFormat="1" x14ac:dyDescent="0.25">
      <c r="A204" s="29"/>
      <c r="B204" s="30"/>
      <c r="C204" s="31"/>
      <c r="D204" s="30"/>
      <c r="E204" s="31"/>
      <c r="F204" s="30"/>
      <c r="G204" s="31"/>
      <c r="H204" s="32"/>
    </row>
    <row r="205" spans="1:8" s="33" customFormat="1" x14ac:dyDescent="0.25">
      <c r="A205" s="29"/>
      <c r="B205" s="30"/>
      <c r="C205" s="31"/>
      <c r="D205" s="30"/>
      <c r="E205" s="31"/>
      <c r="F205" s="30"/>
      <c r="G205" s="31"/>
      <c r="H205" s="32"/>
    </row>
    <row r="206" spans="1:8" s="33" customFormat="1" x14ac:dyDescent="0.25">
      <c r="A206" s="29"/>
      <c r="B206" s="30"/>
      <c r="C206" s="31"/>
      <c r="D206" s="30"/>
      <c r="E206" s="31"/>
      <c r="F206" s="30"/>
      <c r="G206" s="31"/>
      <c r="H206" s="32"/>
    </row>
    <row r="207" spans="1:8" s="33" customFormat="1" x14ac:dyDescent="0.25">
      <c r="A207" s="29"/>
      <c r="B207" s="30"/>
      <c r="C207" s="31"/>
      <c r="D207" s="30"/>
      <c r="E207" s="31"/>
      <c r="F207" s="30"/>
      <c r="G207" s="31"/>
      <c r="H207" s="32"/>
    </row>
    <row r="208" spans="1:8" s="33" customFormat="1" x14ac:dyDescent="0.25">
      <c r="A208" s="29"/>
      <c r="B208" s="30"/>
      <c r="C208" s="31"/>
      <c r="D208" s="30"/>
      <c r="E208" s="31"/>
      <c r="F208" s="30"/>
      <c r="G208" s="31"/>
      <c r="H208" s="32"/>
    </row>
    <row r="209" spans="1:8" s="33" customFormat="1" x14ac:dyDescent="0.25">
      <c r="A209" s="29"/>
      <c r="B209" s="30"/>
      <c r="C209" s="31"/>
      <c r="D209" s="30"/>
      <c r="E209" s="31"/>
      <c r="F209" s="30"/>
      <c r="G209" s="31"/>
      <c r="H209" s="32"/>
    </row>
    <row r="210" spans="1:8" s="33" customFormat="1" x14ac:dyDescent="0.25">
      <c r="A210" s="29"/>
      <c r="B210" s="30"/>
      <c r="C210" s="31"/>
      <c r="D210" s="30"/>
      <c r="E210" s="31"/>
      <c r="F210" s="30"/>
      <c r="G210" s="31"/>
      <c r="H210" s="32"/>
    </row>
    <row r="211" spans="1:8" s="33" customFormat="1" x14ac:dyDescent="0.25">
      <c r="A211" s="29"/>
      <c r="B211" s="30"/>
      <c r="C211" s="31"/>
      <c r="D211" s="30"/>
      <c r="E211" s="31"/>
      <c r="F211" s="30"/>
      <c r="G211" s="31"/>
      <c r="H211" s="32"/>
    </row>
    <row r="212" spans="1:8" s="33" customFormat="1" x14ac:dyDescent="0.25">
      <c r="A212" s="29"/>
      <c r="B212" s="30"/>
      <c r="C212" s="31"/>
      <c r="D212" s="30"/>
      <c r="E212" s="31"/>
      <c r="F212" s="30"/>
      <c r="G212" s="31"/>
      <c r="H212" s="32"/>
    </row>
    <row r="213" spans="1:8" s="33" customFormat="1" x14ac:dyDescent="0.25">
      <c r="A213" s="29"/>
      <c r="B213" s="30"/>
      <c r="C213" s="31"/>
      <c r="D213" s="30"/>
      <c r="E213" s="31"/>
      <c r="F213" s="30"/>
      <c r="G213" s="31"/>
      <c r="H213" s="32"/>
    </row>
    <row r="214" spans="1:8" s="33" customFormat="1" x14ac:dyDescent="0.25">
      <c r="A214" s="29"/>
      <c r="B214" s="30"/>
      <c r="C214" s="31"/>
      <c r="D214" s="30"/>
      <c r="E214" s="31"/>
      <c r="F214" s="30"/>
      <c r="G214" s="31"/>
      <c r="H214" s="32"/>
    </row>
    <row r="215" spans="1:8" s="33" customFormat="1" x14ac:dyDescent="0.25">
      <c r="A215" s="29"/>
      <c r="B215" s="30"/>
      <c r="C215" s="31"/>
      <c r="D215" s="30"/>
      <c r="E215" s="31"/>
      <c r="F215" s="30"/>
      <c r="G215" s="31"/>
      <c r="H215" s="32"/>
    </row>
    <row r="216" spans="1:8" s="33" customFormat="1" x14ac:dyDescent="0.25">
      <c r="A216" s="29"/>
      <c r="B216" s="30"/>
      <c r="C216" s="31"/>
      <c r="D216" s="30"/>
      <c r="E216" s="31"/>
      <c r="F216" s="30"/>
      <c r="G216" s="31"/>
      <c r="H216" s="32"/>
    </row>
    <row r="217" spans="1:8" s="33" customFormat="1" x14ac:dyDescent="0.25">
      <c r="A217" s="29"/>
      <c r="B217" s="30"/>
      <c r="C217" s="31"/>
      <c r="D217" s="30"/>
      <c r="E217" s="31"/>
      <c r="F217" s="30"/>
      <c r="G217" s="31"/>
      <c r="H217" s="32"/>
    </row>
    <row r="218" spans="1:8" s="33" customFormat="1" x14ac:dyDescent="0.25">
      <c r="A218" s="29"/>
      <c r="B218" s="30"/>
      <c r="C218" s="31"/>
      <c r="D218" s="30"/>
      <c r="E218" s="31"/>
      <c r="F218" s="30"/>
      <c r="G218" s="31"/>
      <c r="H218" s="32"/>
    </row>
    <row r="219" spans="1:8" s="33" customFormat="1" x14ac:dyDescent="0.25">
      <c r="A219" s="29"/>
      <c r="B219" s="30"/>
      <c r="C219" s="31"/>
      <c r="D219" s="30"/>
      <c r="E219" s="31"/>
      <c r="F219" s="30"/>
      <c r="G219" s="31"/>
      <c r="H219" s="32"/>
    </row>
    <row r="220" spans="1:8" s="33" customFormat="1" x14ac:dyDescent="0.25">
      <c r="A220" s="29"/>
      <c r="B220" s="30"/>
      <c r="C220" s="31"/>
      <c r="D220" s="30"/>
      <c r="E220" s="31"/>
      <c r="F220" s="30"/>
      <c r="G220" s="31"/>
      <c r="H220" s="32"/>
    </row>
    <row r="221" spans="1:8" s="33" customFormat="1" x14ac:dyDescent="0.25">
      <c r="A221" s="29"/>
      <c r="B221" s="30"/>
      <c r="C221" s="31"/>
      <c r="D221" s="30"/>
      <c r="E221" s="31"/>
      <c r="F221" s="30"/>
      <c r="G221" s="31"/>
      <c r="H221" s="32"/>
    </row>
    <row r="222" spans="1:8" s="33" customFormat="1" x14ac:dyDescent="0.25">
      <c r="A222" s="29"/>
      <c r="B222" s="30"/>
      <c r="C222" s="31"/>
      <c r="D222" s="30"/>
      <c r="E222" s="31"/>
      <c r="F222" s="30"/>
      <c r="G222" s="31"/>
      <c r="H222" s="32"/>
    </row>
    <row r="223" spans="1:8" s="33" customFormat="1" x14ac:dyDescent="0.25">
      <c r="A223" s="29"/>
      <c r="B223" s="30"/>
      <c r="C223" s="31"/>
      <c r="D223" s="30"/>
      <c r="E223" s="31"/>
      <c r="F223" s="30"/>
      <c r="G223" s="31"/>
      <c r="H223" s="32"/>
    </row>
    <row r="224" spans="1:8" s="33" customFormat="1" x14ac:dyDescent="0.25">
      <c r="A224" s="29"/>
      <c r="B224" s="30"/>
      <c r="C224" s="31"/>
      <c r="D224" s="30"/>
      <c r="E224" s="31"/>
      <c r="F224" s="30"/>
      <c r="G224" s="31"/>
      <c r="H224" s="32"/>
    </row>
    <row r="225" spans="1:8" s="33" customFormat="1" x14ac:dyDescent="0.25">
      <c r="A225" s="29"/>
      <c r="B225" s="30"/>
      <c r="C225" s="31"/>
      <c r="D225" s="30"/>
      <c r="E225" s="31"/>
      <c r="F225" s="30"/>
      <c r="G225" s="31"/>
      <c r="H225" s="32"/>
    </row>
    <row r="226" spans="1:8" s="33" customFormat="1" x14ac:dyDescent="0.25">
      <c r="A226" s="29"/>
      <c r="B226" s="30"/>
      <c r="C226" s="31"/>
      <c r="D226" s="30"/>
      <c r="E226" s="31"/>
      <c r="F226" s="30"/>
      <c r="G226" s="31"/>
      <c r="H226" s="32"/>
    </row>
    <row r="227" spans="1:8" s="33" customFormat="1" x14ac:dyDescent="0.25">
      <c r="A227" s="29"/>
      <c r="B227" s="30"/>
      <c r="C227" s="31"/>
      <c r="D227" s="30"/>
      <c r="E227" s="31"/>
      <c r="F227" s="30"/>
      <c r="G227" s="31"/>
      <c r="H227" s="32"/>
    </row>
    <row r="228" spans="1:8" s="33" customFormat="1" x14ac:dyDescent="0.25">
      <c r="A228" s="29"/>
      <c r="B228" s="30"/>
      <c r="C228" s="31"/>
      <c r="D228" s="30"/>
      <c r="E228" s="31"/>
      <c r="F228" s="30"/>
      <c r="G228" s="31"/>
      <c r="H228" s="32"/>
    </row>
    <row r="229" spans="1:8" s="33" customFormat="1" x14ac:dyDescent="0.25">
      <c r="A229" s="29"/>
      <c r="B229" s="30"/>
      <c r="C229" s="31"/>
      <c r="D229" s="30"/>
      <c r="E229" s="31"/>
      <c r="F229" s="30"/>
      <c r="G229" s="31"/>
      <c r="H229" s="32"/>
    </row>
    <row r="230" spans="1:8" s="33" customFormat="1" x14ac:dyDescent="0.25">
      <c r="A230" s="29"/>
      <c r="B230" s="30"/>
      <c r="C230" s="31"/>
      <c r="D230" s="30"/>
      <c r="E230" s="31"/>
      <c r="F230" s="30"/>
      <c r="G230" s="31"/>
      <c r="H230" s="32"/>
    </row>
    <row r="231" spans="1:8" s="33" customFormat="1" x14ac:dyDescent="0.25">
      <c r="A231" s="29"/>
      <c r="B231" s="30"/>
      <c r="C231" s="31"/>
      <c r="D231" s="30"/>
      <c r="E231" s="31"/>
      <c r="F231" s="30"/>
      <c r="G231" s="31"/>
      <c r="H231" s="32"/>
    </row>
    <row r="232" spans="1:8" s="33" customFormat="1" x14ac:dyDescent="0.25">
      <c r="A232" s="29"/>
      <c r="B232" s="30"/>
      <c r="C232" s="31"/>
      <c r="D232" s="30"/>
      <c r="E232" s="31"/>
      <c r="F232" s="30"/>
      <c r="G232" s="31"/>
      <c r="H232" s="32"/>
    </row>
    <row r="233" spans="1:8" s="33" customFormat="1" x14ac:dyDescent="0.25">
      <c r="A233" s="29"/>
      <c r="B233" s="30"/>
      <c r="C233" s="31"/>
      <c r="D233" s="30"/>
      <c r="E233" s="31"/>
      <c r="F233" s="30"/>
      <c r="G233" s="31"/>
      <c r="H233" s="32"/>
    </row>
    <row r="234" spans="1:8" s="33" customFormat="1" x14ac:dyDescent="0.25">
      <c r="A234" s="29"/>
      <c r="B234" s="30"/>
      <c r="C234" s="31"/>
      <c r="D234" s="30"/>
      <c r="E234" s="31"/>
      <c r="F234" s="30"/>
      <c r="G234" s="31"/>
      <c r="H234" s="32"/>
    </row>
    <row r="235" spans="1:8" s="33" customFormat="1" x14ac:dyDescent="0.25">
      <c r="A235" s="29"/>
      <c r="B235" s="30"/>
      <c r="C235" s="31"/>
      <c r="D235" s="30"/>
      <c r="E235" s="31"/>
      <c r="F235" s="30"/>
      <c r="G235" s="31"/>
      <c r="H235" s="32"/>
    </row>
    <row r="236" spans="1:8" s="33" customFormat="1" x14ac:dyDescent="0.25">
      <c r="A236" s="29"/>
      <c r="B236" s="30"/>
      <c r="C236" s="31"/>
      <c r="D236" s="30"/>
      <c r="E236" s="31"/>
      <c r="F236" s="30"/>
      <c r="G236" s="31"/>
      <c r="H236" s="32"/>
    </row>
    <row r="237" spans="1:8" s="33" customFormat="1" x14ac:dyDescent="0.25">
      <c r="A237" s="29"/>
      <c r="B237" s="30"/>
      <c r="C237" s="31"/>
      <c r="D237" s="30"/>
      <c r="E237" s="31"/>
      <c r="F237" s="30"/>
      <c r="G237" s="31"/>
      <c r="H237" s="32"/>
    </row>
    <row r="238" spans="1:8" s="33" customFormat="1" x14ac:dyDescent="0.25">
      <c r="A238" s="29"/>
      <c r="B238" s="30"/>
      <c r="C238" s="31"/>
      <c r="D238" s="30"/>
      <c r="E238" s="31"/>
      <c r="F238" s="30"/>
      <c r="G238" s="31"/>
      <c r="H238" s="32"/>
    </row>
    <row r="239" spans="1:8" s="33" customFormat="1" x14ac:dyDescent="0.25">
      <c r="A239" s="29"/>
      <c r="B239" s="30"/>
      <c r="C239" s="31"/>
      <c r="D239" s="30"/>
      <c r="E239" s="31"/>
      <c r="F239" s="30"/>
      <c r="G239" s="31"/>
      <c r="H239" s="32"/>
    </row>
    <row r="240" spans="1:8" s="33" customFormat="1" x14ac:dyDescent="0.25">
      <c r="A240" s="29"/>
      <c r="B240" s="30"/>
      <c r="C240" s="31"/>
      <c r="D240" s="30"/>
      <c r="E240" s="31"/>
      <c r="F240" s="30"/>
      <c r="G240" s="31"/>
      <c r="H240" s="32"/>
    </row>
    <row r="241" spans="1:8" s="33" customFormat="1" x14ac:dyDescent="0.25">
      <c r="A241" s="29"/>
      <c r="B241" s="30"/>
      <c r="C241" s="31"/>
      <c r="D241" s="30"/>
      <c r="E241" s="31"/>
      <c r="F241" s="30"/>
      <c r="G241" s="31"/>
      <c r="H241" s="32"/>
    </row>
    <row r="242" spans="1:8" s="33" customFormat="1" x14ac:dyDescent="0.25">
      <c r="A242" s="29"/>
      <c r="B242" s="30"/>
      <c r="C242" s="31"/>
      <c r="D242" s="30"/>
      <c r="E242" s="31"/>
      <c r="F242" s="30"/>
      <c r="G242" s="31"/>
      <c r="H242" s="32"/>
    </row>
    <row r="243" spans="1:8" s="33" customFormat="1" x14ac:dyDescent="0.25">
      <c r="A243" s="29"/>
      <c r="B243" s="30"/>
      <c r="C243" s="31"/>
      <c r="D243" s="30"/>
      <c r="E243" s="31"/>
      <c r="F243" s="30"/>
      <c r="G243" s="31"/>
      <c r="H243" s="32"/>
    </row>
    <row r="244" spans="1:8" s="33" customFormat="1" x14ac:dyDescent="0.25">
      <c r="A244" s="29"/>
      <c r="B244" s="30"/>
      <c r="C244" s="31"/>
      <c r="D244" s="30"/>
      <c r="E244" s="31"/>
      <c r="F244" s="30"/>
      <c r="G244" s="31"/>
      <c r="H244" s="32"/>
    </row>
    <row r="245" spans="1:8" s="33" customFormat="1" x14ac:dyDescent="0.25">
      <c r="A245" s="29"/>
      <c r="B245" s="30"/>
      <c r="C245" s="31"/>
      <c r="D245" s="30"/>
      <c r="E245" s="31"/>
      <c r="F245" s="30"/>
      <c r="G245" s="31"/>
      <c r="H245" s="32"/>
    </row>
    <row r="246" spans="1:8" s="33" customFormat="1" x14ac:dyDescent="0.25">
      <c r="A246" s="29"/>
      <c r="B246" s="30"/>
      <c r="C246" s="31"/>
      <c r="D246" s="30"/>
      <c r="E246" s="31"/>
      <c r="F246" s="30"/>
      <c r="G246" s="31"/>
      <c r="H246" s="32"/>
    </row>
    <row r="247" spans="1:8" s="33" customFormat="1" x14ac:dyDescent="0.25">
      <c r="A247" s="29"/>
      <c r="B247" s="30"/>
      <c r="C247" s="31"/>
      <c r="D247" s="30"/>
      <c r="E247" s="31"/>
      <c r="F247" s="30"/>
      <c r="G247" s="31"/>
      <c r="H247" s="32"/>
    </row>
    <row r="248" spans="1:8" s="33" customFormat="1" x14ac:dyDescent="0.25">
      <c r="A248" s="29"/>
      <c r="B248" s="30"/>
      <c r="C248" s="31"/>
      <c r="D248" s="30"/>
      <c r="E248" s="31"/>
      <c r="F248" s="30"/>
      <c r="G248" s="31"/>
      <c r="H248" s="32"/>
    </row>
    <row r="249" spans="1:8" s="33" customFormat="1" x14ac:dyDescent="0.25">
      <c r="A249" s="29"/>
      <c r="B249" s="30"/>
      <c r="C249" s="31"/>
      <c r="D249" s="30"/>
      <c r="E249" s="31"/>
      <c r="F249" s="30"/>
      <c r="G249" s="31"/>
      <c r="H249" s="32"/>
    </row>
    <row r="250" spans="1:8" s="33" customFormat="1" x14ac:dyDescent="0.25">
      <c r="A250" s="29"/>
      <c r="B250" s="30"/>
      <c r="C250" s="31"/>
      <c r="D250" s="30"/>
      <c r="E250" s="31"/>
      <c r="F250" s="30"/>
      <c r="G250" s="31"/>
      <c r="H250" s="32"/>
    </row>
    <row r="251" spans="1:8" s="33" customFormat="1" x14ac:dyDescent="0.25">
      <c r="A251" s="29"/>
      <c r="B251" s="30"/>
      <c r="C251" s="31"/>
      <c r="D251" s="30"/>
      <c r="E251" s="31"/>
      <c r="F251" s="30"/>
      <c r="G251" s="31"/>
      <c r="H251" s="32"/>
    </row>
    <row r="252" spans="1:8" s="33" customFormat="1" x14ac:dyDescent="0.25">
      <c r="A252" s="29"/>
      <c r="B252" s="30"/>
      <c r="C252" s="31"/>
      <c r="D252" s="30"/>
      <c r="E252" s="31"/>
      <c r="F252" s="30"/>
      <c r="G252" s="31"/>
      <c r="H252" s="32"/>
    </row>
    <row r="253" spans="1:8" s="33" customFormat="1" x14ac:dyDescent="0.25">
      <c r="A253" s="29"/>
      <c r="B253" s="30"/>
      <c r="C253" s="31"/>
      <c r="D253" s="30"/>
      <c r="E253" s="31"/>
      <c r="F253" s="30"/>
      <c r="G253" s="31"/>
      <c r="H253" s="32"/>
    </row>
    <row r="254" spans="1:8" s="33" customFormat="1" x14ac:dyDescent="0.25">
      <c r="A254" s="29"/>
      <c r="B254" s="30"/>
      <c r="C254" s="31"/>
      <c r="D254" s="30"/>
      <c r="E254" s="31"/>
      <c r="F254" s="30"/>
      <c r="G254" s="31"/>
      <c r="H254" s="32"/>
    </row>
    <row r="255" spans="1:8" s="33" customFormat="1" x14ac:dyDescent="0.25">
      <c r="A255" s="29"/>
      <c r="B255" s="30"/>
      <c r="C255" s="31"/>
      <c r="D255" s="30"/>
      <c r="E255" s="31"/>
      <c r="F255" s="30"/>
      <c r="G255" s="31"/>
      <c r="H255" s="32"/>
    </row>
    <row r="256" spans="1:8" s="33" customFormat="1" x14ac:dyDescent="0.25">
      <c r="A256" s="29"/>
      <c r="B256" s="30"/>
      <c r="C256" s="31"/>
      <c r="D256" s="30"/>
      <c r="E256" s="31"/>
      <c r="F256" s="30"/>
      <c r="G256" s="31"/>
      <c r="H256" s="32"/>
    </row>
    <row r="257" spans="1:8" s="33" customFormat="1" x14ac:dyDescent="0.25">
      <c r="A257" s="29"/>
      <c r="B257" s="30"/>
      <c r="C257" s="31"/>
      <c r="D257" s="30"/>
      <c r="E257" s="31"/>
      <c r="F257" s="30"/>
      <c r="G257" s="31"/>
      <c r="H257" s="32"/>
    </row>
    <row r="258" spans="1:8" s="33" customFormat="1" x14ac:dyDescent="0.25">
      <c r="A258" s="29"/>
      <c r="B258" s="30"/>
      <c r="C258" s="31"/>
      <c r="D258" s="30"/>
      <c r="E258" s="31"/>
      <c r="F258" s="30"/>
      <c r="G258" s="31"/>
      <c r="H258" s="32"/>
    </row>
    <row r="259" spans="1:8" s="33" customFormat="1" x14ac:dyDescent="0.25">
      <c r="A259" s="29"/>
      <c r="B259" s="30"/>
      <c r="C259" s="31"/>
      <c r="D259" s="30"/>
      <c r="E259" s="31"/>
      <c r="F259" s="30"/>
      <c r="G259" s="31"/>
      <c r="H259" s="32"/>
    </row>
    <row r="260" spans="1:8" s="33" customFormat="1" x14ac:dyDescent="0.25">
      <c r="A260" s="29"/>
      <c r="B260" s="30"/>
      <c r="C260" s="31"/>
      <c r="D260" s="30"/>
      <c r="E260" s="31"/>
      <c r="F260" s="30"/>
      <c r="G260" s="31"/>
      <c r="H260" s="32"/>
    </row>
    <row r="261" spans="1:8" s="33" customFormat="1" x14ac:dyDescent="0.25">
      <c r="A261" s="29"/>
      <c r="B261" s="30"/>
      <c r="C261" s="31"/>
      <c r="D261" s="30"/>
      <c r="E261" s="31"/>
      <c r="F261" s="30"/>
      <c r="G261" s="31"/>
      <c r="H261" s="32"/>
    </row>
    <row r="262" spans="1:8" s="33" customFormat="1" x14ac:dyDescent="0.25">
      <c r="A262" s="29"/>
      <c r="B262" s="30"/>
      <c r="C262" s="31"/>
      <c r="D262" s="30"/>
      <c r="E262" s="31"/>
      <c r="F262" s="30"/>
      <c r="G262" s="31"/>
      <c r="H262" s="32"/>
    </row>
    <row r="263" spans="1:8" s="33" customFormat="1" x14ac:dyDescent="0.25">
      <c r="A263" s="29"/>
      <c r="B263" s="30"/>
      <c r="C263" s="31"/>
      <c r="D263" s="30"/>
      <c r="E263" s="31"/>
      <c r="F263" s="30"/>
      <c r="G263" s="31"/>
      <c r="H263" s="32"/>
    </row>
    <row r="264" spans="1:8" s="33" customFormat="1" x14ac:dyDescent="0.25">
      <c r="A264" s="29"/>
      <c r="B264" s="30"/>
      <c r="C264" s="31"/>
      <c r="D264" s="30"/>
      <c r="E264" s="31"/>
      <c r="F264" s="30"/>
      <c r="G264" s="31"/>
      <c r="H264" s="32"/>
    </row>
    <row r="265" spans="1:8" s="33" customFormat="1" x14ac:dyDescent="0.25">
      <c r="A265" s="29"/>
      <c r="B265" s="30"/>
      <c r="C265" s="31"/>
      <c r="D265" s="30"/>
      <c r="E265" s="31"/>
      <c r="F265" s="30"/>
      <c r="G265" s="31"/>
      <c r="H265" s="32"/>
    </row>
    <row r="266" spans="1:8" s="33" customFormat="1" x14ac:dyDescent="0.25">
      <c r="A266" s="29"/>
      <c r="B266" s="30"/>
      <c r="C266" s="31"/>
      <c r="D266" s="30"/>
      <c r="E266" s="31"/>
      <c r="F266" s="30"/>
      <c r="G266" s="31"/>
      <c r="H266" s="32"/>
    </row>
    <row r="267" spans="1:8" s="33" customFormat="1" x14ac:dyDescent="0.25">
      <c r="A267" s="29"/>
      <c r="B267" s="30"/>
      <c r="C267" s="31"/>
      <c r="D267" s="30"/>
      <c r="E267" s="31"/>
      <c r="F267" s="30"/>
      <c r="G267" s="31"/>
      <c r="H267" s="32"/>
    </row>
    <row r="268" spans="1:8" s="33" customFormat="1" x14ac:dyDescent="0.25">
      <c r="A268" s="29"/>
      <c r="B268" s="30"/>
      <c r="C268" s="31"/>
      <c r="D268" s="30"/>
      <c r="E268" s="31"/>
      <c r="F268" s="30"/>
      <c r="G268" s="31"/>
      <c r="H268" s="32"/>
    </row>
    <row r="269" spans="1:8" s="33" customFormat="1" x14ac:dyDescent="0.25">
      <c r="A269" s="29"/>
      <c r="B269" s="30"/>
      <c r="C269" s="31"/>
      <c r="D269" s="30"/>
      <c r="E269" s="31"/>
      <c r="F269" s="30"/>
      <c r="G269" s="31"/>
      <c r="H269" s="32"/>
    </row>
    <row r="270" spans="1:8" s="33" customFormat="1" x14ac:dyDescent="0.25">
      <c r="A270" s="29"/>
      <c r="B270" s="30"/>
      <c r="C270" s="31"/>
      <c r="D270" s="30"/>
      <c r="E270" s="31"/>
      <c r="F270" s="30"/>
      <c r="G270" s="31"/>
      <c r="H270" s="32"/>
    </row>
    <row r="271" spans="1:8" s="33" customFormat="1" x14ac:dyDescent="0.25">
      <c r="A271" s="29"/>
      <c r="B271" s="30"/>
      <c r="C271" s="31"/>
      <c r="D271" s="30"/>
      <c r="E271" s="31"/>
      <c r="F271" s="30"/>
      <c r="G271" s="31"/>
      <c r="H271" s="32"/>
    </row>
    <row r="272" spans="1:8" s="33" customFormat="1" x14ac:dyDescent="0.25">
      <c r="A272" s="29"/>
      <c r="B272" s="30"/>
      <c r="C272" s="31"/>
      <c r="D272" s="30"/>
      <c r="E272" s="31"/>
      <c r="F272" s="30"/>
      <c r="G272" s="31"/>
      <c r="H272" s="32"/>
    </row>
    <row r="273" spans="1:8" s="33" customFormat="1" x14ac:dyDescent="0.25">
      <c r="A273" s="29"/>
      <c r="B273" s="30"/>
      <c r="C273" s="31"/>
      <c r="D273" s="30"/>
      <c r="E273" s="31"/>
      <c r="F273" s="30"/>
      <c r="G273" s="31"/>
      <c r="H273" s="32"/>
    </row>
    <row r="274" spans="1:8" s="33" customFormat="1" x14ac:dyDescent="0.25">
      <c r="A274" s="29"/>
      <c r="B274" s="30"/>
      <c r="C274" s="31"/>
      <c r="D274" s="30"/>
      <c r="E274" s="31"/>
      <c r="F274" s="30"/>
      <c r="G274" s="31"/>
      <c r="H274" s="32"/>
    </row>
    <row r="275" spans="1:8" s="33" customFormat="1" x14ac:dyDescent="0.25">
      <c r="A275" s="29"/>
      <c r="B275" s="30"/>
      <c r="C275" s="31"/>
      <c r="D275" s="30"/>
      <c r="E275" s="31"/>
      <c r="F275" s="30"/>
      <c r="G275" s="31"/>
      <c r="H275" s="32"/>
    </row>
    <row r="276" spans="1:8" s="33" customFormat="1" x14ac:dyDescent="0.25">
      <c r="A276" s="29"/>
      <c r="B276" s="30"/>
      <c r="C276" s="31"/>
      <c r="D276" s="30"/>
      <c r="E276" s="31"/>
      <c r="F276" s="30"/>
      <c r="G276" s="31"/>
      <c r="H276" s="32"/>
    </row>
    <row r="277" spans="1:8" s="33" customFormat="1" x14ac:dyDescent="0.25">
      <c r="A277" s="29"/>
      <c r="B277" s="30"/>
      <c r="C277" s="31"/>
      <c r="D277" s="30"/>
      <c r="E277" s="31"/>
      <c r="F277" s="30"/>
      <c r="G277" s="31"/>
      <c r="H277" s="32"/>
    </row>
    <row r="278" spans="1:8" s="33" customFormat="1" x14ac:dyDescent="0.25">
      <c r="A278" s="29"/>
      <c r="B278" s="30"/>
      <c r="C278" s="31"/>
      <c r="D278" s="30"/>
      <c r="E278" s="31"/>
      <c r="F278" s="30"/>
      <c r="G278" s="31"/>
      <c r="H278" s="32"/>
    </row>
    <row r="279" spans="1:8" s="33" customFormat="1" x14ac:dyDescent="0.25">
      <c r="A279" s="29"/>
      <c r="B279" s="30"/>
      <c r="C279" s="31"/>
      <c r="D279" s="30"/>
      <c r="E279" s="31"/>
      <c r="F279" s="30"/>
      <c r="G279" s="31"/>
      <c r="H279" s="32"/>
    </row>
    <row r="280" spans="1:8" s="33" customFormat="1" x14ac:dyDescent="0.25">
      <c r="A280" s="29"/>
      <c r="B280" s="30"/>
      <c r="C280" s="31"/>
      <c r="D280" s="30"/>
      <c r="E280" s="31"/>
      <c r="F280" s="30"/>
      <c r="G280" s="31"/>
      <c r="H280" s="32"/>
    </row>
    <row r="281" spans="1:8" s="33" customFormat="1" x14ac:dyDescent="0.25">
      <c r="A281" s="29"/>
      <c r="B281" s="30"/>
      <c r="C281" s="31"/>
      <c r="D281" s="30"/>
      <c r="E281" s="31"/>
      <c r="F281" s="30"/>
      <c r="G281" s="31"/>
      <c r="H281" s="32"/>
    </row>
    <row r="282" spans="1:8" s="33" customFormat="1" x14ac:dyDescent="0.25">
      <c r="A282" s="29"/>
      <c r="B282" s="30"/>
      <c r="C282" s="31"/>
      <c r="D282" s="30"/>
      <c r="E282" s="31"/>
      <c r="F282" s="30"/>
      <c r="G282" s="31"/>
      <c r="H282" s="32"/>
    </row>
    <row r="283" spans="1:8" s="33" customFormat="1" x14ac:dyDescent="0.25">
      <c r="A283" s="29"/>
      <c r="B283" s="30"/>
      <c r="C283" s="31"/>
      <c r="D283" s="30"/>
      <c r="E283" s="31"/>
      <c r="F283" s="30"/>
      <c r="G283" s="31"/>
      <c r="H283" s="32"/>
    </row>
    <row r="284" spans="1:8" s="33" customFormat="1" x14ac:dyDescent="0.25">
      <c r="A284" s="29"/>
      <c r="B284" s="30"/>
      <c r="C284" s="31"/>
      <c r="D284" s="30"/>
      <c r="E284" s="31"/>
      <c r="F284" s="30"/>
      <c r="G284" s="31"/>
      <c r="H284" s="32"/>
    </row>
    <row r="285" spans="1:8" s="33" customFormat="1" x14ac:dyDescent="0.25">
      <c r="A285" s="29"/>
      <c r="B285" s="30"/>
      <c r="C285" s="31"/>
      <c r="D285" s="30"/>
      <c r="E285" s="31"/>
      <c r="F285" s="30"/>
      <c r="G285" s="31"/>
      <c r="H285" s="32"/>
    </row>
    <row r="286" spans="1:8" s="33" customFormat="1" x14ac:dyDescent="0.25">
      <c r="A286" s="29"/>
      <c r="B286" s="30"/>
      <c r="C286" s="31"/>
      <c r="D286" s="30"/>
      <c r="E286" s="31"/>
      <c r="F286" s="30"/>
      <c r="G286" s="31"/>
      <c r="H286" s="32"/>
    </row>
    <row r="287" spans="1:8" s="33" customFormat="1" x14ac:dyDescent="0.25">
      <c r="A287" s="29"/>
      <c r="B287" s="30"/>
      <c r="C287" s="31"/>
      <c r="D287" s="30"/>
      <c r="E287" s="31"/>
      <c r="F287" s="30"/>
      <c r="G287" s="31"/>
      <c r="H287" s="32"/>
    </row>
    <row r="288" spans="1:8" s="33" customFormat="1" x14ac:dyDescent="0.25">
      <c r="A288" s="29"/>
      <c r="B288" s="30"/>
      <c r="C288" s="31"/>
      <c r="D288" s="30"/>
      <c r="E288" s="31"/>
      <c r="F288" s="30"/>
      <c r="G288" s="31"/>
      <c r="H288" s="32"/>
    </row>
    <row r="289" spans="1:8" s="33" customFormat="1" x14ac:dyDescent="0.25">
      <c r="A289" s="29"/>
      <c r="B289" s="30"/>
      <c r="C289" s="31"/>
      <c r="D289" s="30"/>
      <c r="E289" s="31"/>
      <c r="F289" s="30"/>
      <c r="G289" s="31"/>
      <c r="H289" s="32"/>
    </row>
    <row r="290" spans="1:8" s="33" customFormat="1" x14ac:dyDescent="0.25">
      <c r="A290" s="29"/>
      <c r="B290" s="30"/>
      <c r="C290" s="31"/>
      <c r="D290" s="30"/>
      <c r="E290" s="31"/>
      <c r="F290" s="30"/>
      <c r="G290" s="31"/>
      <c r="H290" s="32"/>
    </row>
    <row r="291" spans="1:8" s="33" customFormat="1" x14ac:dyDescent="0.25">
      <c r="A291" s="29"/>
      <c r="B291" s="30"/>
      <c r="C291" s="31"/>
      <c r="D291" s="30"/>
      <c r="E291" s="31"/>
      <c r="F291" s="30"/>
      <c r="G291" s="31"/>
      <c r="H291" s="32"/>
    </row>
    <row r="292" spans="1:8" s="33" customFormat="1" x14ac:dyDescent="0.25">
      <c r="A292" s="29"/>
      <c r="B292" s="30"/>
      <c r="C292" s="31"/>
      <c r="D292" s="30"/>
      <c r="E292" s="31"/>
      <c r="F292" s="30"/>
      <c r="G292" s="31"/>
      <c r="H292" s="32"/>
    </row>
    <row r="293" spans="1:8" s="33" customFormat="1" x14ac:dyDescent="0.25">
      <c r="A293" s="29"/>
      <c r="B293" s="30"/>
      <c r="C293" s="31"/>
      <c r="D293" s="30"/>
      <c r="E293" s="31"/>
      <c r="F293" s="30"/>
      <c r="G293" s="31"/>
      <c r="H293" s="32"/>
    </row>
    <row r="294" spans="1:8" s="33" customFormat="1" x14ac:dyDescent="0.25">
      <c r="A294" s="29"/>
      <c r="B294" s="30"/>
      <c r="C294" s="31"/>
      <c r="D294" s="30"/>
      <c r="E294" s="31"/>
      <c r="F294" s="30"/>
      <c r="G294" s="31"/>
      <c r="H294" s="32"/>
    </row>
    <row r="295" spans="1:8" s="33" customFormat="1" x14ac:dyDescent="0.25">
      <c r="A295" s="29"/>
      <c r="B295" s="30"/>
      <c r="C295" s="31"/>
      <c r="D295" s="30"/>
      <c r="E295" s="31"/>
      <c r="F295" s="30"/>
      <c r="G295" s="31"/>
      <c r="H295" s="32"/>
    </row>
    <row r="296" spans="1:8" s="33" customFormat="1" x14ac:dyDescent="0.25">
      <c r="A296" s="29"/>
      <c r="B296" s="30"/>
      <c r="C296" s="31"/>
      <c r="D296" s="30"/>
      <c r="E296" s="31"/>
      <c r="F296" s="30"/>
      <c r="G296" s="31"/>
      <c r="H296" s="32"/>
    </row>
    <row r="297" spans="1:8" s="33" customFormat="1" x14ac:dyDescent="0.25">
      <c r="A297" s="29"/>
      <c r="B297" s="30"/>
      <c r="C297" s="31"/>
      <c r="D297" s="30"/>
      <c r="E297" s="31"/>
      <c r="F297" s="30"/>
      <c r="G297" s="31"/>
      <c r="H297" s="32"/>
    </row>
    <row r="298" spans="1:8" s="33" customFormat="1" x14ac:dyDescent="0.25">
      <c r="A298" s="29"/>
      <c r="B298" s="30"/>
      <c r="C298" s="31"/>
      <c r="D298" s="30"/>
      <c r="E298" s="31"/>
      <c r="F298" s="30"/>
      <c r="G298" s="31"/>
      <c r="H298" s="32"/>
    </row>
    <row r="299" spans="1:8" s="33" customFormat="1" x14ac:dyDescent="0.25">
      <c r="A299" s="29"/>
      <c r="B299" s="30"/>
      <c r="C299" s="31"/>
      <c r="D299" s="30"/>
      <c r="E299" s="31"/>
      <c r="F299" s="30"/>
      <c r="G299" s="31"/>
      <c r="H299" s="32"/>
    </row>
    <row r="300" spans="1:8" s="33" customFormat="1" x14ac:dyDescent="0.25">
      <c r="A300" s="29"/>
      <c r="B300" s="30"/>
      <c r="C300" s="31"/>
      <c r="D300" s="30"/>
      <c r="E300" s="31"/>
      <c r="F300" s="30"/>
      <c r="G300" s="31"/>
      <c r="H300" s="32"/>
    </row>
    <row r="301" spans="1:8" s="33" customFormat="1" x14ac:dyDescent="0.25">
      <c r="A301" s="29"/>
      <c r="B301" s="30"/>
      <c r="C301" s="31"/>
      <c r="D301" s="30"/>
      <c r="E301" s="31"/>
      <c r="F301" s="30"/>
      <c r="G301" s="31"/>
      <c r="H301" s="32"/>
    </row>
    <row r="302" spans="1:8" s="33" customFormat="1" x14ac:dyDescent="0.25">
      <c r="A302" s="29"/>
      <c r="B302" s="30"/>
      <c r="C302" s="31"/>
      <c r="D302" s="30"/>
      <c r="E302" s="31"/>
      <c r="F302" s="30"/>
      <c r="G302" s="31"/>
      <c r="H302" s="32"/>
    </row>
    <row r="303" spans="1:8" s="33" customFormat="1" x14ac:dyDescent="0.25">
      <c r="A303" s="29"/>
      <c r="B303" s="30"/>
      <c r="C303" s="31"/>
      <c r="D303" s="30"/>
      <c r="E303" s="31"/>
      <c r="F303" s="30"/>
      <c r="G303" s="31"/>
      <c r="H303" s="32"/>
    </row>
    <row r="304" spans="1:8" s="33" customFormat="1" x14ac:dyDescent="0.25">
      <c r="A304" s="29"/>
      <c r="B304" s="30"/>
      <c r="C304" s="31"/>
      <c r="D304" s="30"/>
      <c r="E304" s="31"/>
      <c r="F304" s="30"/>
      <c r="G304" s="31"/>
      <c r="H304" s="32"/>
    </row>
    <row r="305" spans="1:8" s="33" customFormat="1" x14ac:dyDescent="0.25">
      <c r="A305" s="29"/>
      <c r="B305" s="30"/>
      <c r="C305" s="31"/>
      <c r="D305" s="30"/>
      <c r="E305" s="31"/>
      <c r="F305" s="30"/>
      <c r="G305" s="31"/>
      <c r="H305" s="32"/>
    </row>
    <row r="306" spans="1:8" s="33" customFormat="1" x14ac:dyDescent="0.25">
      <c r="A306" s="29"/>
      <c r="B306" s="30"/>
      <c r="C306" s="31"/>
      <c r="D306" s="30"/>
      <c r="E306" s="31"/>
      <c r="F306" s="30"/>
      <c r="G306" s="31"/>
      <c r="H306" s="32"/>
    </row>
    <row r="307" spans="1:8" s="33" customFormat="1" x14ac:dyDescent="0.25">
      <c r="A307" s="29"/>
      <c r="B307" s="30"/>
      <c r="C307" s="31"/>
      <c r="D307" s="30"/>
      <c r="E307" s="31"/>
      <c r="F307" s="30"/>
      <c r="G307" s="31"/>
      <c r="H307" s="32"/>
    </row>
    <row r="308" spans="1:8" s="33" customFormat="1" x14ac:dyDescent="0.25">
      <c r="A308" s="29"/>
      <c r="B308" s="30"/>
      <c r="C308" s="31"/>
      <c r="D308" s="30"/>
      <c r="E308" s="31"/>
      <c r="F308" s="30"/>
      <c r="G308" s="31"/>
      <c r="H308" s="32"/>
    </row>
    <row r="309" spans="1:8" s="33" customFormat="1" x14ac:dyDescent="0.25">
      <c r="A309" s="29"/>
      <c r="B309" s="30"/>
      <c r="C309" s="31"/>
      <c r="D309" s="30"/>
      <c r="E309" s="31"/>
      <c r="F309" s="30"/>
      <c r="G309" s="31"/>
      <c r="H309" s="32"/>
    </row>
    <row r="310" spans="1:8" s="33" customFormat="1" x14ac:dyDescent="0.25">
      <c r="A310" s="29"/>
      <c r="B310" s="30"/>
      <c r="C310" s="31"/>
      <c r="D310" s="30"/>
      <c r="E310" s="31"/>
      <c r="F310" s="30"/>
      <c r="G310" s="31"/>
      <c r="H310" s="32"/>
    </row>
    <row r="311" spans="1:8" s="33" customFormat="1" x14ac:dyDescent="0.25">
      <c r="A311" s="29"/>
      <c r="B311" s="30"/>
      <c r="C311" s="31"/>
      <c r="D311" s="30"/>
      <c r="E311" s="31"/>
      <c r="F311" s="30"/>
      <c r="G311" s="31"/>
      <c r="H311" s="32"/>
    </row>
    <row r="312" spans="1:8" s="33" customFormat="1" x14ac:dyDescent="0.25">
      <c r="A312" s="29"/>
      <c r="B312" s="30"/>
      <c r="C312" s="31"/>
      <c r="D312" s="30"/>
      <c r="E312" s="31"/>
      <c r="F312" s="30"/>
      <c r="G312" s="31"/>
      <c r="H312" s="32"/>
    </row>
    <row r="313" spans="1:8" s="33" customFormat="1" x14ac:dyDescent="0.25">
      <c r="A313" s="29"/>
      <c r="B313" s="30"/>
      <c r="C313" s="31"/>
      <c r="D313" s="30"/>
      <c r="E313" s="31"/>
      <c r="F313" s="30"/>
      <c r="G313" s="31"/>
      <c r="H313" s="32"/>
    </row>
    <row r="314" spans="1:8" s="33" customFormat="1" x14ac:dyDescent="0.25">
      <c r="A314" s="29"/>
      <c r="B314" s="30"/>
      <c r="C314" s="31"/>
      <c r="D314" s="30"/>
      <c r="E314" s="31"/>
      <c r="F314" s="30"/>
      <c r="G314" s="31"/>
      <c r="H314" s="32"/>
    </row>
    <row r="315" spans="1:8" s="33" customFormat="1" x14ac:dyDescent="0.25">
      <c r="A315" s="29"/>
      <c r="B315" s="30"/>
      <c r="C315" s="31"/>
      <c r="D315" s="30"/>
      <c r="E315" s="31"/>
      <c r="F315" s="30"/>
      <c r="G315" s="31"/>
      <c r="H315" s="32"/>
    </row>
    <row r="316" spans="1:8" s="33" customFormat="1" x14ac:dyDescent="0.25">
      <c r="A316" s="29"/>
      <c r="B316" s="30"/>
      <c r="C316" s="31"/>
      <c r="D316" s="30"/>
      <c r="E316" s="31"/>
      <c r="F316" s="30"/>
      <c r="G316" s="31"/>
      <c r="H316" s="32"/>
    </row>
    <row r="317" spans="1:8" s="33" customFormat="1" x14ac:dyDescent="0.25">
      <c r="A317" s="29"/>
      <c r="B317" s="30"/>
      <c r="C317" s="31"/>
      <c r="D317" s="30"/>
      <c r="E317" s="31"/>
      <c r="F317" s="30"/>
      <c r="G317" s="31"/>
      <c r="H317" s="32"/>
    </row>
    <row r="318" spans="1:8" s="33" customFormat="1" x14ac:dyDescent="0.25">
      <c r="A318" s="29"/>
      <c r="B318" s="30"/>
      <c r="C318" s="31"/>
      <c r="D318" s="30"/>
      <c r="E318" s="31"/>
      <c r="F318" s="30"/>
      <c r="G318" s="31"/>
      <c r="H318" s="32"/>
    </row>
    <row r="319" spans="1:8" s="33" customFormat="1" x14ac:dyDescent="0.25">
      <c r="A319" s="29"/>
      <c r="B319" s="30"/>
      <c r="C319" s="31"/>
      <c r="D319" s="30"/>
      <c r="E319" s="31"/>
      <c r="F319" s="30"/>
      <c r="G319" s="31"/>
      <c r="H319" s="32"/>
    </row>
    <row r="320" spans="1:8" s="33" customFormat="1" x14ac:dyDescent="0.25">
      <c r="A320" s="29"/>
      <c r="B320" s="30"/>
      <c r="C320" s="31"/>
      <c r="D320" s="30"/>
      <c r="E320" s="31"/>
      <c r="F320" s="30"/>
      <c r="G320" s="31"/>
      <c r="H320" s="32"/>
    </row>
    <row r="321" spans="1:8" s="33" customFormat="1" x14ac:dyDescent="0.25">
      <c r="A321" s="29"/>
      <c r="B321" s="30"/>
      <c r="C321" s="31"/>
      <c r="D321" s="30"/>
      <c r="E321" s="31"/>
      <c r="F321" s="30"/>
      <c r="G321" s="31"/>
      <c r="H321" s="32"/>
    </row>
    <row r="322" spans="1:8" s="33" customFormat="1" x14ac:dyDescent="0.25">
      <c r="A322" s="29"/>
      <c r="B322" s="30"/>
      <c r="C322" s="31"/>
      <c r="D322" s="30"/>
      <c r="E322" s="31"/>
      <c r="F322" s="30"/>
      <c r="G322" s="31"/>
      <c r="H322" s="32"/>
    </row>
    <row r="323" spans="1:8" s="33" customFormat="1" x14ac:dyDescent="0.25">
      <c r="A323" s="29"/>
      <c r="B323" s="30"/>
      <c r="C323" s="31"/>
      <c r="D323" s="30"/>
      <c r="E323" s="31"/>
      <c r="F323" s="30"/>
      <c r="G323" s="31"/>
      <c r="H323" s="32"/>
    </row>
    <row r="324" spans="1:8" s="33" customFormat="1" x14ac:dyDescent="0.25">
      <c r="A324" s="29"/>
      <c r="B324" s="30"/>
      <c r="C324" s="31"/>
      <c r="D324" s="30"/>
      <c r="E324" s="31"/>
      <c r="F324" s="30"/>
      <c r="G324" s="31"/>
      <c r="H324" s="32"/>
    </row>
    <row r="325" spans="1:8" s="33" customFormat="1" x14ac:dyDescent="0.25">
      <c r="A325" s="29"/>
      <c r="B325" s="30"/>
      <c r="C325" s="31"/>
      <c r="D325" s="30"/>
      <c r="E325" s="31"/>
      <c r="F325" s="30"/>
      <c r="G325" s="31"/>
      <c r="H325" s="32"/>
    </row>
    <row r="326" spans="1:8" s="33" customFormat="1" x14ac:dyDescent="0.25">
      <c r="A326" s="29"/>
      <c r="B326" s="30"/>
      <c r="C326" s="31"/>
      <c r="D326" s="30"/>
      <c r="E326" s="31"/>
      <c r="F326" s="30"/>
      <c r="G326" s="31"/>
      <c r="H326" s="32"/>
    </row>
    <row r="327" spans="1:8" s="33" customFormat="1" x14ac:dyDescent="0.25">
      <c r="A327" s="29"/>
      <c r="B327" s="30"/>
      <c r="C327" s="31"/>
      <c r="D327" s="30"/>
      <c r="E327" s="31"/>
      <c r="F327" s="30"/>
      <c r="G327" s="31"/>
      <c r="H327" s="32"/>
    </row>
    <row r="328" spans="1:8" s="33" customFormat="1" x14ac:dyDescent="0.25">
      <c r="A328" s="29"/>
      <c r="B328" s="30"/>
      <c r="C328" s="31"/>
      <c r="D328" s="30"/>
      <c r="E328" s="31"/>
      <c r="F328" s="30"/>
      <c r="G328" s="31"/>
      <c r="H328" s="32"/>
    </row>
    <row r="329" spans="1:8" s="33" customFormat="1" x14ac:dyDescent="0.25">
      <c r="A329" s="29"/>
      <c r="B329" s="30"/>
      <c r="C329" s="31"/>
      <c r="D329" s="30"/>
      <c r="E329" s="31"/>
      <c r="F329" s="30"/>
      <c r="G329" s="31"/>
      <c r="H329" s="32"/>
    </row>
    <row r="330" spans="1:8" s="33" customFormat="1" x14ac:dyDescent="0.25">
      <c r="A330" s="29"/>
      <c r="B330" s="30"/>
      <c r="C330" s="31"/>
      <c r="D330" s="30"/>
      <c r="E330" s="31"/>
      <c r="F330" s="30"/>
      <c r="G330" s="31"/>
      <c r="H330" s="32"/>
    </row>
    <row r="331" spans="1:8" s="33" customFormat="1" x14ac:dyDescent="0.25">
      <c r="A331" s="29"/>
      <c r="B331" s="30"/>
      <c r="C331" s="31"/>
      <c r="D331" s="30"/>
      <c r="E331" s="31"/>
      <c r="F331" s="30"/>
      <c r="G331" s="31"/>
      <c r="H331" s="32"/>
    </row>
    <row r="332" spans="1:8" s="33" customFormat="1" x14ac:dyDescent="0.25">
      <c r="A332" s="29"/>
      <c r="B332" s="30"/>
      <c r="C332" s="31"/>
      <c r="D332" s="30"/>
      <c r="E332" s="31"/>
      <c r="F332" s="30"/>
      <c r="G332" s="31"/>
      <c r="H332" s="32"/>
    </row>
    <row r="333" spans="1:8" s="33" customFormat="1" x14ac:dyDescent="0.25">
      <c r="A333" s="29"/>
      <c r="B333" s="30"/>
      <c r="C333" s="31"/>
      <c r="D333" s="30"/>
      <c r="E333" s="31"/>
      <c r="F333" s="30"/>
      <c r="G333" s="31"/>
      <c r="H333" s="32"/>
    </row>
    <row r="334" spans="1:8" s="33" customFormat="1" x14ac:dyDescent="0.25">
      <c r="A334" s="29"/>
      <c r="B334" s="30"/>
      <c r="C334" s="31"/>
      <c r="D334" s="30"/>
      <c r="E334" s="31"/>
      <c r="F334" s="30"/>
      <c r="G334" s="31"/>
      <c r="H334" s="32"/>
    </row>
    <row r="335" spans="1:8" s="33" customFormat="1" x14ac:dyDescent="0.25">
      <c r="A335" s="29"/>
      <c r="B335" s="30"/>
      <c r="C335" s="31"/>
      <c r="D335" s="30"/>
      <c r="E335" s="31"/>
      <c r="F335" s="30"/>
      <c r="G335" s="31"/>
      <c r="H335" s="32"/>
    </row>
    <row r="336" spans="1:8" s="33" customFormat="1" x14ac:dyDescent="0.25">
      <c r="A336" s="29"/>
      <c r="B336" s="30"/>
      <c r="C336" s="31"/>
      <c r="D336" s="30"/>
      <c r="E336" s="31"/>
      <c r="F336" s="30"/>
      <c r="G336" s="31"/>
      <c r="H336" s="32"/>
    </row>
    <row r="337" spans="1:8" s="33" customFormat="1" x14ac:dyDescent="0.25">
      <c r="A337" s="29"/>
      <c r="B337" s="30"/>
      <c r="C337" s="31"/>
      <c r="D337" s="30"/>
      <c r="E337" s="31"/>
      <c r="F337" s="30"/>
      <c r="G337" s="31"/>
      <c r="H337" s="32"/>
    </row>
    <row r="338" spans="1:8" s="33" customFormat="1" x14ac:dyDescent="0.25">
      <c r="A338" s="29"/>
      <c r="B338" s="30"/>
      <c r="C338" s="31"/>
      <c r="D338" s="30"/>
      <c r="E338" s="31"/>
      <c r="F338" s="30"/>
      <c r="G338" s="31"/>
      <c r="H338" s="32"/>
    </row>
    <row r="339" spans="1:8" s="33" customFormat="1" x14ac:dyDescent="0.25">
      <c r="A339" s="29"/>
      <c r="B339" s="30"/>
      <c r="C339" s="31"/>
      <c r="D339" s="30"/>
      <c r="E339" s="31"/>
      <c r="F339" s="30"/>
      <c r="G339" s="31"/>
      <c r="H339" s="32"/>
    </row>
    <row r="340" spans="1:8" s="33" customFormat="1" x14ac:dyDescent="0.25">
      <c r="A340" s="29"/>
      <c r="B340" s="30"/>
      <c r="C340" s="31"/>
      <c r="D340" s="30"/>
      <c r="E340" s="31"/>
      <c r="F340" s="30"/>
      <c r="G340" s="31"/>
      <c r="H340" s="32"/>
    </row>
    <row r="341" spans="1:8" s="33" customFormat="1" x14ac:dyDescent="0.25">
      <c r="A341" s="29"/>
      <c r="B341" s="30"/>
      <c r="C341" s="31"/>
      <c r="D341" s="30"/>
      <c r="E341" s="31"/>
      <c r="F341" s="30"/>
      <c r="G341" s="31"/>
      <c r="H341" s="32"/>
    </row>
    <row r="342" spans="1:8" s="33" customFormat="1" x14ac:dyDescent="0.25">
      <c r="A342" s="34"/>
      <c r="B342" s="30"/>
      <c r="C342" s="31"/>
      <c r="D342" s="30"/>
      <c r="E342" s="31"/>
      <c r="F342" s="30"/>
      <c r="G342" s="31"/>
      <c r="H342" s="32"/>
    </row>
    <row r="343" spans="1:8" s="33" customFormat="1" x14ac:dyDescent="0.25">
      <c r="A343" s="29"/>
      <c r="B343" s="30"/>
      <c r="C343" s="31"/>
      <c r="D343" s="30"/>
      <c r="E343" s="31"/>
      <c r="F343" s="30"/>
      <c r="G343" s="31"/>
      <c r="H343" s="32"/>
    </row>
    <row r="344" spans="1:8" s="33" customFormat="1" x14ac:dyDescent="0.25">
      <c r="A344" s="29"/>
      <c r="B344" s="30"/>
      <c r="C344" s="31"/>
      <c r="D344" s="30"/>
      <c r="E344" s="31"/>
      <c r="F344" s="30"/>
      <c r="G344" s="31"/>
      <c r="H344" s="32"/>
    </row>
    <row r="345" spans="1:8" s="33" customFormat="1" x14ac:dyDescent="0.25">
      <c r="A345" s="29"/>
      <c r="B345" s="30"/>
      <c r="C345" s="31"/>
      <c r="D345" s="30"/>
      <c r="E345" s="31"/>
      <c r="F345" s="30"/>
      <c r="G345" s="31"/>
      <c r="H345" s="32"/>
    </row>
    <row r="346" spans="1:8" s="33" customFormat="1" x14ac:dyDescent="0.25">
      <c r="A346" s="29"/>
      <c r="B346" s="30"/>
      <c r="C346" s="31"/>
      <c r="D346" s="30"/>
      <c r="E346" s="31"/>
      <c r="F346" s="30"/>
      <c r="G346" s="31"/>
      <c r="H346" s="32"/>
    </row>
    <row r="347" spans="1:8" s="33" customFormat="1" x14ac:dyDescent="0.25">
      <c r="A347" s="29"/>
      <c r="B347" s="30"/>
      <c r="C347" s="31"/>
      <c r="D347" s="30"/>
      <c r="E347" s="31"/>
      <c r="F347" s="30"/>
      <c r="G347" s="31"/>
      <c r="H347" s="32"/>
    </row>
    <row r="348" spans="1:8" s="33" customFormat="1" x14ac:dyDescent="0.25">
      <c r="A348" s="29"/>
      <c r="B348" s="30"/>
      <c r="C348" s="31"/>
      <c r="D348" s="30"/>
      <c r="E348" s="31"/>
      <c r="F348" s="30"/>
      <c r="G348" s="31"/>
      <c r="H348" s="32"/>
    </row>
    <row r="349" spans="1:8" s="33" customFormat="1" x14ac:dyDescent="0.25">
      <c r="A349" s="29"/>
      <c r="B349" s="30"/>
      <c r="C349" s="31"/>
      <c r="D349" s="30"/>
      <c r="E349" s="31"/>
      <c r="F349" s="30"/>
      <c r="G349" s="31"/>
      <c r="H349" s="32"/>
    </row>
    <row r="350" spans="1:8" s="33" customFormat="1" x14ac:dyDescent="0.25">
      <c r="A350" s="29"/>
      <c r="B350" s="30"/>
      <c r="C350" s="31"/>
      <c r="D350" s="30"/>
      <c r="E350" s="31"/>
      <c r="F350" s="30"/>
      <c r="G350" s="31"/>
      <c r="H350" s="32"/>
    </row>
    <row r="351" spans="1:8" s="33" customFormat="1" x14ac:dyDescent="0.25">
      <c r="A351" s="29"/>
      <c r="B351" s="30"/>
      <c r="C351" s="31"/>
      <c r="D351" s="30"/>
      <c r="E351" s="31"/>
      <c r="F351" s="30"/>
      <c r="G351" s="31"/>
      <c r="H351" s="32"/>
    </row>
    <row r="352" spans="1:8" s="33" customFormat="1" x14ac:dyDescent="0.25">
      <c r="A352" s="29"/>
      <c r="B352" s="30"/>
      <c r="C352" s="31"/>
      <c r="D352" s="30"/>
      <c r="E352" s="31"/>
      <c r="F352" s="30"/>
      <c r="G352" s="31"/>
      <c r="H352" s="32"/>
    </row>
    <row r="353" spans="1:8" s="33" customFormat="1" x14ac:dyDescent="0.25">
      <c r="A353" s="29"/>
      <c r="B353" s="30"/>
      <c r="C353" s="31"/>
      <c r="D353" s="30"/>
      <c r="E353" s="31"/>
      <c r="F353" s="30"/>
      <c r="G353" s="31"/>
      <c r="H353" s="32"/>
    </row>
    <row r="354" spans="1:8" s="33" customFormat="1" x14ac:dyDescent="0.25">
      <c r="A354" s="29"/>
      <c r="B354" s="30"/>
      <c r="C354" s="31"/>
      <c r="D354" s="30"/>
      <c r="E354" s="31"/>
      <c r="F354" s="30"/>
      <c r="G354" s="31"/>
      <c r="H354" s="32"/>
    </row>
    <row r="355" spans="1:8" s="33" customFormat="1" x14ac:dyDescent="0.25">
      <c r="A355" s="29"/>
      <c r="B355" s="30"/>
      <c r="C355" s="31"/>
      <c r="D355" s="30"/>
      <c r="E355" s="31"/>
      <c r="F355" s="30"/>
      <c r="G355" s="31"/>
      <c r="H355" s="32"/>
    </row>
    <row r="356" spans="1:8" s="33" customFormat="1" x14ac:dyDescent="0.25">
      <c r="A356" s="29"/>
      <c r="B356" s="30"/>
      <c r="C356" s="31"/>
      <c r="D356" s="30"/>
      <c r="E356" s="31"/>
      <c r="F356" s="30"/>
      <c r="G356" s="31"/>
      <c r="H356" s="32"/>
    </row>
    <row r="357" spans="1:8" s="33" customFormat="1" x14ac:dyDescent="0.25">
      <c r="A357" s="29"/>
      <c r="B357" s="30"/>
      <c r="C357" s="31"/>
      <c r="D357" s="30"/>
      <c r="E357" s="31"/>
      <c r="F357" s="30"/>
      <c r="G357" s="31"/>
      <c r="H357" s="32"/>
    </row>
    <row r="358" spans="1:8" s="33" customFormat="1" x14ac:dyDescent="0.25">
      <c r="A358" s="29"/>
      <c r="B358" s="30"/>
      <c r="C358" s="31"/>
      <c r="D358" s="30"/>
      <c r="E358" s="31"/>
      <c r="F358" s="30"/>
      <c r="G358" s="31"/>
      <c r="H358" s="32"/>
    </row>
    <row r="359" spans="1:8" s="33" customFormat="1" x14ac:dyDescent="0.25">
      <c r="A359" s="29"/>
      <c r="B359" s="30"/>
      <c r="C359" s="31"/>
      <c r="D359" s="30"/>
      <c r="E359" s="31"/>
      <c r="F359" s="30"/>
      <c r="G359" s="31"/>
      <c r="H359" s="32"/>
    </row>
    <row r="360" spans="1:8" s="33" customFormat="1" x14ac:dyDescent="0.25">
      <c r="A360" s="29"/>
      <c r="B360" s="30"/>
      <c r="C360" s="31"/>
      <c r="D360" s="30"/>
      <c r="E360" s="31"/>
      <c r="F360" s="30"/>
      <c r="G360" s="31"/>
      <c r="H360" s="32"/>
    </row>
    <row r="361" spans="1:8" s="33" customFormat="1" x14ac:dyDescent="0.25">
      <c r="A361" s="29"/>
      <c r="B361" s="30"/>
      <c r="C361" s="31"/>
      <c r="D361" s="30"/>
      <c r="E361" s="31"/>
      <c r="F361" s="30"/>
      <c r="G361" s="31"/>
      <c r="H361" s="32"/>
    </row>
    <row r="362" spans="1:8" s="33" customFormat="1" x14ac:dyDescent="0.25">
      <c r="A362" s="29"/>
      <c r="B362" s="30"/>
      <c r="C362" s="31"/>
      <c r="D362" s="30"/>
      <c r="E362" s="31"/>
      <c r="F362" s="30"/>
      <c r="G362" s="31"/>
      <c r="H362" s="32"/>
    </row>
    <row r="363" spans="1:8" s="33" customFormat="1" x14ac:dyDescent="0.25">
      <c r="A363" s="29"/>
      <c r="B363" s="30"/>
      <c r="C363" s="31"/>
      <c r="D363" s="30"/>
      <c r="E363" s="31"/>
      <c r="F363" s="30"/>
      <c r="G363" s="31"/>
      <c r="H363" s="32"/>
    </row>
    <row r="364" spans="1:8" s="33" customFormat="1" x14ac:dyDescent="0.25">
      <c r="A364" s="29"/>
      <c r="B364" s="30"/>
      <c r="C364" s="31"/>
      <c r="D364" s="30"/>
      <c r="E364" s="31"/>
      <c r="F364" s="30"/>
      <c r="G364" s="31"/>
      <c r="H364" s="32"/>
    </row>
    <row r="365" spans="1:8" s="33" customFormat="1" x14ac:dyDescent="0.25">
      <c r="A365" s="29"/>
      <c r="B365" s="30"/>
      <c r="C365" s="31"/>
      <c r="D365" s="30"/>
      <c r="E365" s="31"/>
      <c r="F365" s="30"/>
      <c r="G365" s="31"/>
      <c r="H365" s="32"/>
    </row>
    <row r="366" spans="1:8" s="33" customFormat="1" x14ac:dyDescent="0.25">
      <c r="A366" s="29"/>
      <c r="B366" s="30"/>
      <c r="C366" s="31"/>
      <c r="D366" s="30"/>
      <c r="E366" s="31"/>
      <c r="F366" s="30"/>
      <c r="G366" s="31"/>
      <c r="H366" s="32"/>
    </row>
    <row r="367" spans="1:8" s="33" customFormat="1" x14ac:dyDescent="0.25">
      <c r="A367" s="29"/>
      <c r="B367" s="30"/>
      <c r="C367" s="31"/>
      <c r="D367" s="30"/>
      <c r="E367" s="31"/>
      <c r="F367" s="30"/>
      <c r="G367" s="31"/>
      <c r="H367" s="32"/>
    </row>
    <row r="368" spans="1:8" s="33" customFormat="1" x14ac:dyDescent="0.25">
      <c r="A368" s="29"/>
      <c r="B368" s="30"/>
      <c r="C368" s="31"/>
      <c r="D368" s="30"/>
      <c r="E368" s="31"/>
      <c r="F368" s="30"/>
      <c r="G368" s="31"/>
      <c r="H368" s="32"/>
    </row>
    <row r="369" spans="1:8" s="33" customFormat="1" x14ac:dyDescent="0.25">
      <c r="A369" s="34"/>
      <c r="B369" s="30"/>
      <c r="C369" s="31"/>
      <c r="D369" s="30"/>
      <c r="E369" s="31"/>
      <c r="F369" s="30"/>
      <c r="G369" s="31"/>
      <c r="H369" s="32"/>
    </row>
    <row r="370" spans="1:8" s="33" customFormat="1" x14ac:dyDescent="0.25">
      <c r="A370" s="29"/>
      <c r="B370" s="30"/>
      <c r="C370" s="31"/>
      <c r="D370" s="30"/>
      <c r="E370" s="31"/>
      <c r="F370" s="30"/>
      <c r="G370" s="31"/>
      <c r="H370" s="32"/>
    </row>
    <row r="371" spans="1:8" s="33" customFormat="1" x14ac:dyDescent="0.25">
      <c r="A371" s="29"/>
      <c r="B371" s="30"/>
      <c r="C371" s="31"/>
      <c r="D371" s="30"/>
      <c r="E371" s="31"/>
      <c r="F371" s="30"/>
      <c r="G371" s="31"/>
      <c r="H371" s="32"/>
    </row>
    <row r="372" spans="1:8" s="33" customFormat="1" x14ac:dyDescent="0.25">
      <c r="A372" s="29"/>
      <c r="B372" s="30"/>
      <c r="C372" s="31"/>
      <c r="D372" s="30"/>
      <c r="E372" s="31"/>
      <c r="F372" s="30"/>
      <c r="G372" s="31"/>
      <c r="H372" s="32"/>
    </row>
    <row r="373" spans="1:8" s="33" customFormat="1" x14ac:dyDescent="0.25">
      <c r="A373" s="29"/>
      <c r="B373" s="30"/>
      <c r="C373" s="31"/>
      <c r="D373" s="30"/>
      <c r="E373" s="31"/>
      <c r="F373" s="30"/>
      <c r="G373" s="31"/>
      <c r="H373" s="32"/>
    </row>
    <row r="374" spans="1:8" s="33" customFormat="1" x14ac:dyDescent="0.25">
      <c r="A374" s="29"/>
      <c r="B374" s="30"/>
      <c r="C374" s="31"/>
      <c r="D374" s="30"/>
      <c r="E374" s="31"/>
      <c r="F374" s="30"/>
      <c r="G374" s="31"/>
      <c r="H374" s="32"/>
    </row>
    <row r="375" spans="1:8" s="33" customFormat="1" x14ac:dyDescent="0.25">
      <c r="A375" s="29"/>
      <c r="B375" s="30"/>
      <c r="C375" s="31"/>
      <c r="D375" s="30"/>
      <c r="E375" s="31"/>
      <c r="F375" s="30"/>
      <c r="G375" s="31"/>
      <c r="H375" s="32"/>
    </row>
    <row r="376" spans="1:8" s="33" customFormat="1" x14ac:dyDescent="0.25">
      <c r="A376" s="29"/>
      <c r="B376" s="30"/>
      <c r="C376" s="31"/>
      <c r="D376" s="30"/>
      <c r="E376" s="31"/>
      <c r="F376" s="30"/>
      <c r="G376" s="31"/>
      <c r="H376" s="32"/>
    </row>
    <row r="377" spans="1:8" s="33" customFormat="1" x14ac:dyDescent="0.25">
      <c r="A377" s="29"/>
      <c r="B377" s="30"/>
      <c r="C377" s="31"/>
      <c r="D377" s="30"/>
      <c r="E377" s="31"/>
      <c r="F377" s="30"/>
      <c r="G377" s="31"/>
      <c r="H377" s="32"/>
    </row>
    <row r="378" spans="1:8" s="33" customFormat="1" x14ac:dyDescent="0.25">
      <c r="A378" s="29"/>
      <c r="B378" s="30"/>
      <c r="C378" s="31"/>
      <c r="D378" s="30"/>
      <c r="E378" s="31"/>
      <c r="F378" s="30"/>
      <c r="G378" s="31"/>
      <c r="H378" s="32"/>
    </row>
    <row r="379" spans="1:8" s="33" customFormat="1" x14ac:dyDescent="0.25">
      <c r="A379" s="29"/>
      <c r="B379" s="30"/>
      <c r="C379" s="31"/>
      <c r="D379" s="30"/>
      <c r="E379" s="31"/>
      <c r="F379" s="30"/>
      <c r="G379" s="31"/>
      <c r="H379" s="32"/>
    </row>
    <row r="380" spans="1:8" s="33" customFormat="1" x14ac:dyDescent="0.25">
      <c r="A380" s="29"/>
      <c r="B380" s="30"/>
      <c r="C380" s="31"/>
      <c r="D380" s="30"/>
      <c r="E380" s="31"/>
      <c r="F380" s="30"/>
      <c r="G380" s="31"/>
      <c r="H380" s="32"/>
    </row>
    <row r="381" spans="1:8" s="33" customFormat="1" x14ac:dyDescent="0.25">
      <c r="A381" s="29"/>
      <c r="B381" s="30"/>
      <c r="C381" s="31"/>
      <c r="D381" s="30"/>
      <c r="E381" s="31"/>
      <c r="F381" s="30"/>
      <c r="G381" s="31"/>
      <c r="H381" s="32"/>
    </row>
    <row r="382" spans="1:8" s="33" customFormat="1" x14ac:dyDescent="0.25">
      <c r="A382" s="29"/>
      <c r="B382" s="30"/>
      <c r="C382" s="31"/>
      <c r="D382" s="30"/>
      <c r="E382" s="31"/>
      <c r="F382" s="30"/>
      <c r="G382" s="31"/>
      <c r="H382" s="32"/>
    </row>
    <row r="383" spans="1:8" s="33" customFormat="1" x14ac:dyDescent="0.25">
      <c r="A383" s="29"/>
      <c r="B383" s="30"/>
      <c r="C383" s="31"/>
      <c r="D383" s="30"/>
      <c r="E383" s="31"/>
      <c r="F383" s="30"/>
      <c r="G383" s="31"/>
      <c r="H383" s="32"/>
    </row>
    <row r="384" spans="1:8" s="33" customFormat="1" x14ac:dyDescent="0.25">
      <c r="A384" s="29"/>
      <c r="B384" s="30"/>
      <c r="C384" s="31"/>
      <c r="D384" s="30"/>
      <c r="E384" s="31"/>
      <c r="F384" s="30"/>
      <c r="G384" s="31"/>
      <c r="H384" s="32"/>
    </row>
    <row r="385" spans="1:8" s="33" customFormat="1" x14ac:dyDescent="0.25">
      <c r="A385" s="29"/>
      <c r="B385" s="30"/>
      <c r="C385" s="31"/>
      <c r="D385" s="30"/>
      <c r="E385" s="31"/>
      <c r="F385" s="30"/>
      <c r="G385" s="31"/>
      <c r="H385" s="32"/>
    </row>
    <row r="386" spans="1:8" s="33" customFormat="1" x14ac:dyDescent="0.25">
      <c r="A386" s="29"/>
      <c r="B386" s="30"/>
      <c r="C386" s="31"/>
      <c r="D386" s="30"/>
      <c r="E386" s="31"/>
      <c r="F386" s="30"/>
      <c r="G386" s="31"/>
      <c r="H386" s="32"/>
    </row>
    <row r="387" spans="1:8" s="33" customFormat="1" x14ac:dyDescent="0.25">
      <c r="A387" s="29"/>
      <c r="B387" s="30"/>
      <c r="C387" s="31"/>
      <c r="D387" s="30"/>
      <c r="E387" s="31"/>
      <c r="F387" s="30"/>
      <c r="G387" s="31"/>
      <c r="H387" s="32"/>
    </row>
    <row r="388" spans="1:8" s="33" customFormat="1" x14ac:dyDescent="0.25">
      <c r="A388" s="29"/>
      <c r="B388" s="30"/>
      <c r="C388" s="31"/>
      <c r="D388" s="30"/>
      <c r="E388" s="31"/>
      <c r="F388" s="30"/>
      <c r="G388" s="31"/>
      <c r="H388" s="32"/>
    </row>
    <row r="389" spans="1:8" s="33" customFormat="1" x14ac:dyDescent="0.25">
      <c r="A389" s="29"/>
      <c r="B389" s="30"/>
      <c r="C389" s="31"/>
      <c r="D389" s="30"/>
      <c r="E389" s="31"/>
      <c r="F389" s="30"/>
      <c r="G389" s="31"/>
      <c r="H389" s="32"/>
    </row>
    <row r="390" spans="1:8" s="33" customFormat="1" x14ac:dyDescent="0.25">
      <c r="A390" s="29"/>
      <c r="B390" s="30"/>
      <c r="C390" s="31"/>
      <c r="D390" s="30"/>
      <c r="E390" s="31"/>
      <c r="F390" s="30"/>
      <c r="G390" s="31"/>
      <c r="H390" s="32"/>
    </row>
    <row r="391" spans="1:8" s="33" customFormat="1" x14ac:dyDescent="0.25">
      <c r="A391" s="29"/>
      <c r="B391" s="30"/>
      <c r="C391" s="31"/>
      <c r="D391" s="30"/>
      <c r="E391" s="31"/>
      <c r="F391" s="30"/>
      <c r="G391" s="31"/>
      <c r="H391" s="32"/>
    </row>
    <row r="392" spans="1:8" s="33" customFormat="1" x14ac:dyDescent="0.25">
      <c r="A392" s="29"/>
      <c r="B392" s="30"/>
      <c r="C392" s="31"/>
      <c r="D392" s="30"/>
      <c r="E392" s="31"/>
      <c r="F392" s="30"/>
      <c r="G392" s="31"/>
      <c r="H392" s="32"/>
    </row>
    <row r="393" spans="1:8" s="33" customFormat="1" x14ac:dyDescent="0.25">
      <c r="A393" s="29"/>
      <c r="B393" s="30"/>
      <c r="C393" s="31"/>
      <c r="D393" s="30"/>
      <c r="E393" s="31"/>
      <c r="F393" s="30"/>
      <c r="G393" s="31"/>
      <c r="H393" s="32"/>
    </row>
    <row r="394" spans="1:8" s="33" customFormat="1" x14ac:dyDescent="0.25">
      <c r="A394" s="29"/>
      <c r="B394" s="30"/>
      <c r="C394" s="31"/>
      <c r="D394" s="30"/>
      <c r="E394" s="31"/>
      <c r="F394" s="30"/>
      <c r="G394" s="31"/>
      <c r="H394" s="32"/>
    </row>
    <row r="395" spans="1:8" s="33" customFormat="1" x14ac:dyDescent="0.25">
      <c r="A395" s="29"/>
      <c r="B395" s="30"/>
      <c r="C395" s="31"/>
      <c r="D395" s="30"/>
      <c r="E395" s="31"/>
      <c r="F395" s="30"/>
      <c r="G395" s="31"/>
      <c r="H395" s="32"/>
    </row>
    <row r="396" spans="1:8" s="33" customFormat="1" x14ac:dyDescent="0.25">
      <c r="A396" s="29"/>
      <c r="B396" s="30"/>
      <c r="C396" s="31"/>
      <c r="D396" s="30"/>
      <c r="E396" s="31"/>
      <c r="F396" s="30"/>
      <c r="G396" s="31"/>
      <c r="H396" s="32"/>
    </row>
    <row r="397" spans="1:8" s="33" customFormat="1" x14ac:dyDescent="0.25">
      <c r="A397" s="29"/>
      <c r="B397" s="30"/>
      <c r="C397" s="31"/>
      <c r="D397" s="30"/>
      <c r="E397" s="31"/>
      <c r="F397" s="30"/>
      <c r="G397" s="31"/>
      <c r="H397" s="32"/>
    </row>
    <row r="398" spans="1:8" s="33" customFormat="1" x14ac:dyDescent="0.25">
      <c r="A398" s="29"/>
      <c r="B398" s="30"/>
      <c r="C398" s="31"/>
      <c r="D398" s="30"/>
      <c r="E398" s="31"/>
      <c r="F398" s="30"/>
      <c r="G398" s="31"/>
      <c r="H398" s="32"/>
    </row>
    <row r="399" spans="1:8" s="33" customFormat="1" x14ac:dyDescent="0.25">
      <c r="A399" s="29"/>
      <c r="B399" s="30"/>
      <c r="C399" s="31"/>
      <c r="D399" s="30"/>
      <c r="E399" s="31"/>
      <c r="F399" s="30"/>
      <c r="G399" s="31"/>
      <c r="H399" s="32"/>
    </row>
    <row r="400" spans="1:8" s="33" customFormat="1" x14ac:dyDescent="0.25">
      <c r="A400" s="29"/>
      <c r="B400" s="30"/>
      <c r="C400" s="31"/>
      <c r="D400" s="30"/>
      <c r="E400" s="31"/>
      <c r="F400" s="30"/>
      <c r="G400" s="31"/>
      <c r="H400" s="32"/>
    </row>
    <row r="401" spans="1:8" s="33" customFormat="1" x14ac:dyDescent="0.25">
      <c r="A401" s="29"/>
      <c r="B401" s="30"/>
      <c r="C401" s="31"/>
      <c r="D401" s="30"/>
      <c r="E401" s="31"/>
      <c r="F401" s="30"/>
      <c r="G401" s="31"/>
      <c r="H401" s="32"/>
    </row>
    <row r="402" spans="1:8" s="33" customFormat="1" x14ac:dyDescent="0.25">
      <c r="A402" s="29"/>
      <c r="B402" s="30"/>
      <c r="C402" s="31"/>
      <c r="D402" s="30"/>
      <c r="E402" s="31"/>
      <c r="F402" s="30"/>
      <c r="G402" s="31"/>
      <c r="H402" s="32"/>
    </row>
    <row r="403" spans="1:8" s="33" customFormat="1" x14ac:dyDescent="0.25">
      <c r="A403" s="29"/>
      <c r="B403" s="30"/>
      <c r="C403" s="31"/>
      <c r="D403" s="30"/>
      <c r="E403" s="31"/>
      <c r="F403" s="30"/>
      <c r="G403" s="31"/>
      <c r="H403" s="32"/>
    </row>
    <row r="404" spans="1:8" s="33" customFormat="1" x14ac:dyDescent="0.25">
      <c r="A404" s="29"/>
      <c r="B404" s="30"/>
      <c r="C404" s="31"/>
      <c r="D404" s="30"/>
      <c r="E404" s="31"/>
      <c r="F404" s="30"/>
      <c r="G404" s="31"/>
      <c r="H404" s="32"/>
    </row>
    <row r="405" spans="1:8" s="33" customFormat="1" x14ac:dyDescent="0.25">
      <c r="A405" s="29"/>
      <c r="B405" s="30"/>
      <c r="C405" s="31"/>
      <c r="D405" s="30"/>
      <c r="E405" s="31"/>
      <c r="F405" s="30"/>
      <c r="G405" s="31"/>
      <c r="H405" s="32"/>
    </row>
    <row r="406" spans="1:8" s="33" customFormat="1" x14ac:dyDescent="0.25">
      <c r="A406" s="29"/>
      <c r="B406" s="30"/>
      <c r="C406" s="31"/>
      <c r="D406" s="30"/>
      <c r="E406" s="31"/>
      <c r="F406" s="30"/>
      <c r="G406" s="31"/>
      <c r="H406" s="32"/>
    </row>
    <row r="407" spans="1:8" s="33" customFormat="1" x14ac:dyDescent="0.25">
      <c r="A407" s="29"/>
      <c r="B407" s="30"/>
      <c r="C407" s="31"/>
      <c r="D407" s="30"/>
      <c r="E407" s="31"/>
      <c r="F407" s="30"/>
      <c r="G407" s="31"/>
      <c r="H407" s="32"/>
    </row>
    <row r="408" spans="1:8" s="33" customFormat="1" x14ac:dyDescent="0.25">
      <c r="A408" s="29"/>
      <c r="B408" s="30"/>
      <c r="C408" s="31"/>
      <c r="D408" s="30"/>
      <c r="E408" s="31"/>
      <c r="F408" s="30"/>
      <c r="G408" s="31"/>
      <c r="H408" s="32"/>
    </row>
    <row r="409" spans="1:8" s="33" customFormat="1" x14ac:dyDescent="0.25">
      <c r="A409" s="29"/>
      <c r="B409" s="30"/>
      <c r="C409" s="31"/>
      <c r="D409" s="30"/>
      <c r="E409" s="31"/>
      <c r="F409" s="30"/>
      <c r="G409" s="31"/>
      <c r="H409" s="32"/>
    </row>
    <row r="410" spans="1:8" s="33" customFormat="1" x14ac:dyDescent="0.25">
      <c r="A410" s="29"/>
      <c r="B410" s="30"/>
      <c r="C410" s="31"/>
      <c r="D410" s="30"/>
      <c r="E410" s="31"/>
      <c r="F410" s="30"/>
      <c r="G410" s="31"/>
      <c r="H410" s="32"/>
    </row>
    <row r="411" spans="1:8" s="33" customFormat="1" x14ac:dyDescent="0.25">
      <c r="A411" s="29"/>
      <c r="B411" s="30"/>
      <c r="C411" s="31"/>
      <c r="D411" s="30"/>
      <c r="E411" s="31"/>
      <c r="F411" s="30"/>
      <c r="G411" s="31"/>
      <c r="H411" s="32"/>
    </row>
    <row r="412" spans="1:8" s="33" customFormat="1" x14ac:dyDescent="0.25">
      <c r="A412" s="29"/>
      <c r="B412" s="30"/>
      <c r="C412" s="31"/>
      <c r="D412" s="30"/>
      <c r="E412" s="31"/>
      <c r="F412" s="30"/>
      <c r="G412" s="31"/>
      <c r="H412" s="32"/>
    </row>
    <row r="413" spans="1:8" s="33" customFormat="1" x14ac:dyDescent="0.25">
      <c r="A413" s="29"/>
      <c r="B413" s="30"/>
      <c r="C413" s="31"/>
      <c r="D413" s="30"/>
      <c r="E413" s="31"/>
      <c r="F413" s="30"/>
      <c r="G413" s="31"/>
      <c r="H413" s="32"/>
    </row>
    <row r="414" spans="1:8" s="33" customFormat="1" x14ac:dyDescent="0.25">
      <c r="A414" s="29"/>
      <c r="B414" s="30"/>
      <c r="C414" s="31"/>
      <c r="D414" s="30"/>
      <c r="E414" s="31"/>
      <c r="F414" s="30"/>
      <c r="G414" s="31"/>
      <c r="H414" s="32"/>
    </row>
    <row r="415" spans="1:8" s="33" customFormat="1" x14ac:dyDescent="0.25">
      <c r="A415" s="29"/>
      <c r="B415" s="30"/>
      <c r="C415" s="31"/>
      <c r="D415" s="30"/>
      <c r="E415" s="31"/>
      <c r="F415" s="30"/>
      <c r="G415" s="31"/>
      <c r="H415" s="32"/>
    </row>
    <row r="416" spans="1:8" s="33" customFormat="1" x14ac:dyDescent="0.25">
      <c r="A416" s="29"/>
      <c r="B416" s="30"/>
      <c r="C416" s="31"/>
      <c r="D416" s="30"/>
      <c r="E416" s="31"/>
      <c r="F416" s="30"/>
      <c r="G416" s="31"/>
      <c r="H416" s="32"/>
    </row>
    <row r="417" spans="1:8" s="33" customFormat="1" x14ac:dyDescent="0.25">
      <c r="A417" s="29"/>
      <c r="B417" s="30"/>
      <c r="C417" s="31"/>
      <c r="D417" s="30"/>
      <c r="E417" s="31"/>
      <c r="F417" s="30"/>
      <c r="G417" s="31"/>
      <c r="H417" s="32"/>
    </row>
    <row r="418" spans="1:8" s="33" customFormat="1" x14ac:dyDescent="0.25">
      <c r="A418" s="29"/>
      <c r="B418" s="30"/>
      <c r="C418" s="31"/>
      <c r="D418" s="30"/>
      <c r="E418" s="31"/>
      <c r="F418" s="30"/>
      <c r="G418" s="31"/>
      <c r="H418" s="32"/>
    </row>
    <row r="419" spans="1:8" s="33" customFormat="1" x14ac:dyDescent="0.25">
      <c r="A419" s="29"/>
      <c r="B419" s="30"/>
      <c r="C419" s="31"/>
      <c r="D419" s="30"/>
      <c r="E419" s="31"/>
      <c r="F419" s="30"/>
      <c r="G419" s="31"/>
      <c r="H419" s="32"/>
    </row>
    <row r="420" spans="1:8" s="33" customFormat="1" x14ac:dyDescent="0.25">
      <c r="A420" s="29"/>
      <c r="B420" s="30"/>
      <c r="C420" s="31"/>
      <c r="D420" s="30"/>
      <c r="E420" s="31"/>
      <c r="F420" s="30"/>
      <c r="G420" s="31"/>
      <c r="H420" s="32"/>
    </row>
    <row r="421" spans="1:8" s="33" customFormat="1" x14ac:dyDescent="0.25">
      <c r="A421" s="29"/>
      <c r="B421" s="30"/>
      <c r="C421" s="31"/>
      <c r="D421" s="30"/>
      <c r="E421" s="31"/>
      <c r="F421" s="30"/>
      <c r="G421" s="31"/>
      <c r="H421" s="32"/>
    </row>
    <row r="422" spans="1:8" s="33" customFormat="1" x14ac:dyDescent="0.25">
      <c r="A422" s="29"/>
      <c r="B422" s="30"/>
      <c r="C422" s="31"/>
      <c r="D422" s="30"/>
      <c r="E422" s="31"/>
      <c r="F422" s="30"/>
      <c r="G422" s="31"/>
      <c r="H422" s="32"/>
    </row>
    <row r="423" spans="1:8" s="33" customFormat="1" x14ac:dyDescent="0.25">
      <c r="A423" s="29"/>
      <c r="B423" s="30"/>
      <c r="C423" s="31"/>
      <c r="D423" s="30"/>
      <c r="E423" s="31"/>
      <c r="F423" s="30"/>
      <c r="G423" s="31"/>
      <c r="H423" s="32"/>
    </row>
    <row r="424" spans="1:8" s="33" customFormat="1" x14ac:dyDescent="0.25">
      <c r="A424" s="29"/>
      <c r="B424" s="30"/>
      <c r="C424" s="31"/>
      <c r="D424" s="30"/>
      <c r="E424" s="31"/>
      <c r="F424" s="30"/>
      <c r="G424" s="31"/>
      <c r="H424" s="32"/>
    </row>
    <row r="425" spans="1:8" s="33" customFormat="1" x14ac:dyDescent="0.25">
      <c r="A425" s="29"/>
      <c r="B425" s="30"/>
      <c r="C425" s="31"/>
      <c r="D425" s="30"/>
      <c r="E425" s="31"/>
      <c r="F425" s="30"/>
      <c r="G425" s="31"/>
      <c r="H425" s="32"/>
    </row>
    <row r="426" spans="1:8" s="33" customFormat="1" x14ac:dyDescent="0.25">
      <c r="A426" s="29"/>
      <c r="B426" s="30"/>
      <c r="C426" s="31"/>
      <c r="D426" s="30"/>
      <c r="E426" s="31"/>
      <c r="F426" s="30"/>
      <c r="G426" s="31"/>
      <c r="H426" s="32"/>
    </row>
    <row r="427" spans="1:8" s="33" customFormat="1" x14ac:dyDescent="0.25">
      <c r="A427" s="29"/>
      <c r="B427" s="30"/>
      <c r="C427" s="31"/>
      <c r="D427" s="30"/>
      <c r="E427" s="31"/>
      <c r="F427" s="30"/>
      <c r="G427" s="31"/>
      <c r="H427" s="32"/>
    </row>
    <row r="428" spans="1:8" s="33" customFormat="1" x14ac:dyDescent="0.25">
      <c r="A428" s="29"/>
      <c r="B428" s="30"/>
      <c r="C428" s="31"/>
      <c r="D428" s="30"/>
      <c r="E428" s="31"/>
      <c r="F428" s="30"/>
      <c r="G428" s="31"/>
      <c r="H428" s="32"/>
    </row>
    <row r="429" spans="1:8" s="33" customFormat="1" x14ac:dyDescent="0.25">
      <c r="A429" s="29"/>
      <c r="B429" s="30"/>
      <c r="C429" s="31"/>
      <c r="D429" s="30"/>
      <c r="E429" s="31"/>
      <c r="F429" s="30"/>
      <c r="G429" s="31"/>
      <c r="H429" s="32"/>
    </row>
    <row r="430" spans="1:8" s="33" customFormat="1" x14ac:dyDescent="0.25">
      <c r="A430" s="29"/>
      <c r="B430" s="30"/>
      <c r="C430" s="31"/>
      <c r="D430" s="30"/>
      <c r="E430" s="31"/>
      <c r="F430" s="30"/>
      <c r="G430" s="31"/>
      <c r="H430" s="32"/>
    </row>
    <row r="431" spans="1:8" s="33" customFormat="1" x14ac:dyDescent="0.25">
      <c r="A431" s="29"/>
      <c r="B431" s="30"/>
      <c r="C431" s="31"/>
      <c r="D431" s="30"/>
      <c r="E431" s="31"/>
      <c r="F431" s="30"/>
      <c r="G431" s="31"/>
      <c r="H431" s="32"/>
    </row>
    <row r="432" spans="1:8" s="33" customFormat="1" x14ac:dyDescent="0.25">
      <c r="A432" s="29"/>
      <c r="B432" s="30"/>
      <c r="C432" s="31"/>
      <c r="D432" s="30"/>
      <c r="E432" s="31"/>
      <c r="F432" s="30"/>
      <c r="G432" s="31"/>
      <c r="H432" s="32"/>
    </row>
    <row r="433" spans="1:8" s="33" customFormat="1" x14ac:dyDescent="0.25">
      <c r="A433" s="29"/>
      <c r="B433" s="30"/>
      <c r="C433" s="31"/>
      <c r="D433" s="30"/>
      <c r="E433" s="31"/>
      <c r="F433" s="30"/>
      <c r="G433" s="31"/>
      <c r="H433" s="32"/>
    </row>
    <row r="434" spans="1:8" s="33" customFormat="1" x14ac:dyDescent="0.25">
      <c r="A434" s="29"/>
      <c r="B434" s="30"/>
      <c r="C434" s="31"/>
      <c r="D434" s="30"/>
      <c r="E434" s="31"/>
      <c r="F434" s="30"/>
      <c r="G434" s="31"/>
      <c r="H434" s="32"/>
    </row>
    <row r="435" spans="1:8" s="33" customFormat="1" x14ac:dyDescent="0.25">
      <c r="A435" s="29"/>
      <c r="B435" s="30"/>
      <c r="C435" s="31"/>
      <c r="D435" s="30"/>
      <c r="E435" s="31"/>
      <c r="F435" s="30"/>
      <c r="G435" s="31"/>
      <c r="H435" s="32"/>
    </row>
    <row r="436" spans="1:8" s="33" customFormat="1" x14ac:dyDescent="0.25">
      <c r="A436" s="29"/>
      <c r="B436" s="30"/>
      <c r="C436" s="31"/>
      <c r="D436" s="30"/>
      <c r="E436" s="31"/>
      <c r="F436" s="30"/>
      <c r="G436" s="31"/>
      <c r="H436" s="32"/>
    </row>
    <row r="437" spans="1:8" s="33" customFormat="1" x14ac:dyDescent="0.25">
      <c r="A437" s="29"/>
      <c r="B437" s="30"/>
      <c r="C437" s="31"/>
      <c r="D437" s="30"/>
      <c r="E437" s="31"/>
      <c r="F437" s="30"/>
      <c r="G437" s="31"/>
      <c r="H437" s="32"/>
    </row>
    <row r="438" spans="1:8" s="33" customFormat="1" x14ac:dyDescent="0.25">
      <c r="A438" s="29"/>
      <c r="B438" s="30"/>
      <c r="C438" s="31"/>
      <c r="D438" s="30"/>
      <c r="E438" s="31"/>
      <c r="F438" s="30"/>
      <c r="G438" s="31"/>
      <c r="H438" s="32"/>
    </row>
    <row r="439" spans="1:8" s="33" customFormat="1" x14ac:dyDescent="0.25">
      <c r="A439" s="29"/>
      <c r="B439" s="30"/>
      <c r="C439" s="31"/>
      <c r="D439" s="30"/>
      <c r="E439" s="31"/>
      <c r="F439" s="30"/>
      <c r="G439" s="31"/>
      <c r="H439" s="32"/>
    </row>
    <row r="440" spans="1:8" s="33" customFormat="1" x14ac:dyDescent="0.25">
      <c r="A440" s="29"/>
      <c r="B440" s="30"/>
      <c r="C440" s="31"/>
      <c r="D440" s="30"/>
      <c r="E440" s="31"/>
      <c r="F440" s="30"/>
      <c r="G440" s="31"/>
      <c r="H440" s="32"/>
    </row>
    <row r="441" spans="1:8" s="33" customFormat="1" x14ac:dyDescent="0.25">
      <c r="A441" s="29"/>
      <c r="B441" s="30"/>
      <c r="C441" s="31"/>
      <c r="D441" s="30"/>
      <c r="E441" s="31"/>
      <c r="F441" s="30"/>
      <c r="G441" s="31"/>
      <c r="H441" s="32"/>
    </row>
    <row r="442" spans="1:8" s="33" customFormat="1" x14ac:dyDescent="0.25">
      <c r="A442" s="29"/>
      <c r="B442" s="30"/>
      <c r="C442" s="31"/>
      <c r="D442" s="30"/>
      <c r="E442" s="31"/>
      <c r="F442" s="30"/>
      <c r="G442" s="31"/>
      <c r="H442" s="32"/>
    </row>
    <row r="443" spans="1:8" s="33" customFormat="1" x14ac:dyDescent="0.25">
      <c r="A443" s="29"/>
      <c r="B443" s="30"/>
      <c r="C443" s="31"/>
      <c r="D443" s="30"/>
      <c r="E443" s="31"/>
      <c r="F443" s="30"/>
      <c r="G443" s="31"/>
      <c r="H443" s="32"/>
    </row>
    <row r="444" spans="1:8" s="33" customFormat="1" x14ac:dyDescent="0.25">
      <c r="A444" s="29"/>
      <c r="B444" s="30"/>
      <c r="C444" s="31"/>
      <c r="D444" s="30"/>
      <c r="E444" s="31"/>
      <c r="F444" s="30"/>
      <c r="G444" s="31"/>
      <c r="H444" s="32"/>
    </row>
    <row r="445" spans="1:8" s="33" customFormat="1" x14ac:dyDescent="0.25">
      <c r="A445" s="29"/>
      <c r="B445" s="30"/>
      <c r="C445" s="31"/>
      <c r="D445" s="30"/>
      <c r="E445" s="31"/>
      <c r="F445" s="30"/>
      <c r="G445" s="31"/>
      <c r="H445" s="32"/>
    </row>
    <row r="446" spans="1:8" s="33" customFormat="1" x14ac:dyDescent="0.25">
      <c r="A446" s="29"/>
      <c r="B446" s="30"/>
      <c r="C446" s="31"/>
      <c r="D446" s="30"/>
      <c r="E446" s="31"/>
      <c r="F446" s="30"/>
      <c r="G446" s="31"/>
      <c r="H446" s="32"/>
    </row>
    <row r="447" spans="1:8" s="33" customFormat="1" x14ac:dyDescent="0.25">
      <c r="A447" s="29"/>
      <c r="B447" s="30"/>
      <c r="C447" s="31"/>
      <c r="D447" s="30"/>
      <c r="E447" s="31"/>
      <c r="F447" s="30"/>
      <c r="G447" s="31"/>
      <c r="H447" s="32"/>
    </row>
    <row r="448" spans="1:8" s="33" customFormat="1" x14ac:dyDescent="0.25">
      <c r="A448" s="29"/>
      <c r="B448" s="30"/>
      <c r="C448" s="31"/>
      <c r="D448" s="30"/>
      <c r="E448" s="31"/>
      <c r="F448" s="30"/>
      <c r="G448" s="31"/>
      <c r="H448" s="32"/>
    </row>
    <row r="449" spans="1:8" s="33" customFormat="1" x14ac:dyDescent="0.25">
      <c r="A449" s="29"/>
      <c r="B449" s="30"/>
      <c r="C449" s="31"/>
      <c r="D449" s="30"/>
      <c r="E449" s="31"/>
      <c r="F449" s="30"/>
      <c r="G449" s="31"/>
      <c r="H449" s="32"/>
    </row>
    <row r="450" spans="1:8" s="33" customFormat="1" x14ac:dyDescent="0.25">
      <c r="A450" s="29"/>
      <c r="B450" s="30"/>
      <c r="C450" s="31"/>
      <c r="D450" s="30"/>
      <c r="E450" s="31"/>
      <c r="F450" s="30"/>
      <c r="G450" s="31"/>
      <c r="H450" s="32"/>
    </row>
    <row r="451" spans="1:8" s="33" customFormat="1" x14ac:dyDescent="0.25">
      <c r="A451" s="29"/>
      <c r="B451" s="30"/>
      <c r="C451" s="31"/>
      <c r="D451" s="30"/>
      <c r="E451" s="31"/>
      <c r="F451" s="30"/>
      <c r="G451" s="31"/>
      <c r="H451" s="32"/>
    </row>
    <row r="452" spans="1:8" s="33" customFormat="1" x14ac:dyDescent="0.25">
      <c r="A452" s="29"/>
      <c r="B452" s="30"/>
      <c r="C452" s="31"/>
      <c r="D452" s="30"/>
      <c r="E452" s="31"/>
      <c r="F452" s="30"/>
      <c r="G452" s="31"/>
      <c r="H452" s="32"/>
    </row>
    <row r="453" spans="1:8" s="33" customFormat="1" x14ac:dyDescent="0.25">
      <c r="A453" s="29"/>
      <c r="B453" s="30"/>
      <c r="C453" s="31"/>
      <c r="D453" s="30"/>
      <c r="E453" s="31"/>
      <c r="F453" s="30"/>
      <c r="G453" s="31"/>
      <c r="H453" s="32"/>
    </row>
    <row r="454" spans="1:8" s="33" customFormat="1" x14ac:dyDescent="0.25">
      <c r="A454" s="29"/>
      <c r="B454" s="30"/>
      <c r="C454" s="31"/>
      <c r="D454" s="30"/>
      <c r="E454" s="31"/>
      <c r="F454" s="30"/>
      <c r="G454" s="31"/>
      <c r="H454" s="32"/>
    </row>
    <row r="455" spans="1:8" s="33" customFormat="1" x14ac:dyDescent="0.25">
      <c r="A455" s="29"/>
      <c r="B455" s="30"/>
      <c r="C455" s="31"/>
      <c r="D455" s="30"/>
      <c r="E455" s="31"/>
      <c r="F455" s="30"/>
      <c r="G455" s="31"/>
      <c r="H455" s="32"/>
    </row>
    <row r="456" spans="1:8" s="33" customFormat="1" x14ac:dyDescent="0.25">
      <c r="A456" s="29"/>
      <c r="B456" s="30"/>
      <c r="C456" s="31"/>
      <c r="D456" s="30"/>
      <c r="E456" s="31"/>
      <c r="F456" s="30"/>
      <c r="G456" s="31"/>
      <c r="H456" s="32"/>
    </row>
    <row r="457" spans="1:8" s="33" customFormat="1" x14ac:dyDescent="0.25">
      <c r="A457" s="29"/>
      <c r="B457" s="30"/>
      <c r="C457" s="31"/>
      <c r="D457" s="30"/>
      <c r="E457" s="31"/>
      <c r="F457" s="30"/>
      <c r="G457" s="31"/>
      <c r="H457" s="32"/>
    </row>
    <row r="458" spans="1:8" s="33" customFormat="1" x14ac:dyDescent="0.25">
      <c r="A458" s="29"/>
      <c r="B458" s="30"/>
      <c r="C458" s="31"/>
      <c r="D458" s="30"/>
      <c r="E458" s="31"/>
      <c r="F458" s="30"/>
      <c r="G458" s="31"/>
      <c r="H458" s="32"/>
    </row>
    <row r="459" spans="1:8" s="33" customFormat="1" x14ac:dyDescent="0.25">
      <c r="A459" s="29"/>
      <c r="B459" s="30"/>
      <c r="C459" s="31"/>
      <c r="D459" s="30"/>
      <c r="E459" s="31"/>
      <c r="F459" s="30"/>
      <c r="G459" s="31"/>
      <c r="H459" s="32"/>
    </row>
    <row r="460" spans="1:8" s="33" customFormat="1" x14ac:dyDescent="0.25">
      <c r="A460" s="29"/>
      <c r="B460" s="30"/>
      <c r="C460" s="31"/>
      <c r="D460" s="30"/>
      <c r="E460" s="31"/>
      <c r="F460" s="30"/>
      <c r="G460" s="31"/>
      <c r="H460" s="32"/>
    </row>
    <row r="461" spans="1:8" s="33" customFormat="1" x14ac:dyDescent="0.25">
      <c r="A461" s="29"/>
      <c r="B461" s="30"/>
      <c r="C461" s="31"/>
      <c r="D461" s="30"/>
      <c r="E461" s="31"/>
      <c r="F461" s="30"/>
      <c r="G461" s="31"/>
      <c r="H461" s="32"/>
    </row>
    <row r="462" spans="1:8" s="33" customFormat="1" x14ac:dyDescent="0.25">
      <c r="A462" s="29"/>
      <c r="B462" s="30"/>
      <c r="C462" s="31"/>
      <c r="D462" s="30"/>
      <c r="E462" s="31"/>
      <c r="F462" s="30"/>
      <c r="G462" s="31"/>
      <c r="H462" s="32"/>
    </row>
    <row r="463" spans="1:8" s="33" customFormat="1" x14ac:dyDescent="0.25">
      <c r="A463" s="29"/>
      <c r="B463" s="30"/>
      <c r="C463" s="31"/>
      <c r="D463" s="30"/>
      <c r="E463" s="31"/>
      <c r="F463" s="30"/>
      <c r="G463" s="31"/>
      <c r="H463" s="32"/>
    </row>
    <row r="464" spans="1:8" s="33" customFormat="1" x14ac:dyDescent="0.25">
      <c r="A464" s="29"/>
      <c r="B464" s="30"/>
      <c r="C464" s="31"/>
      <c r="D464" s="30"/>
      <c r="E464" s="31"/>
      <c r="F464" s="30"/>
      <c r="G464" s="31"/>
      <c r="H464" s="32"/>
    </row>
    <row r="465" spans="1:8" s="33" customFormat="1" x14ac:dyDescent="0.25">
      <c r="A465" s="29"/>
      <c r="B465" s="30"/>
      <c r="C465" s="31"/>
      <c r="D465" s="30"/>
      <c r="E465" s="31"/>
      <c r="F465" s="30"/>
      <c r="G465" s="31"/>
      <c r="H465" s="32"/>
    </row>
    <row r="466" spans="1:8" s="33" customFormat="1" x14ac:dyDescent="0.25">
      <c r="A466" s="29"/>
      <c r="B466" s="30"/>
      <c r="C466" s="31"/>
      <c r="D466" s="30"/>
      <c r="E466" s="31"/>
      <c r="F466" s="30"/>
      <c r="G466" s="31"/>
      <c r="H466" s="32"/>
    </row>
    <row r="467" spans="1:8" s="33" customFormat="1" x14ac:dyDescent="0.25">
      <c r="A467" s="29"/>
      <c r="B467" s="30"/>
      <c r="C467" s="31"/>
      <c r="D467" s="30"/>
      <c r="E467" s="31"/>
      <c r="F467" s="30"/>
      <c r="G467" s="31"/>
      <c r="H467" s="32"/>
    </row>
    <row r="468" spans="1:8" s="33" customFormat="1" x14ac:dyDescent="0.25">
      <c r="A468" s="29"/>
      <c r="B468" s="30"/>
      <c r="C468" s="31"/>
      <c r="D468" s="30"/>
      <c r="E468" s="31"/>
      <c r="F468" s="30"/>
      <c r="G468" s="31"/>
      <c r="H468" s="32"/>
    </row>
    <row r="469" spans="1:8" s="33" customFormat="1" x14ac:dyDescent="0.25">
      <c r="A469" s="29"/>
      <c r="B469" s="30"/>
      <c r="C469" s="31"/>
      <c r="D469" s="30"/>
      <c r="E469" s="31"/>
      <c r="F469" s="30"/>
      <c r="G469" s="31"/>
      <c r="H469" s="32"/>
    </row>
    <row r="470" spans="1:8" s="33" customFormat="1" x14ac:dyDescent="0.25">
      <c r="A470" s="29"/>
      <c r="B470" s="30"/>
      <c r="C470" s="31"/>
      <c r="D470" s="30"/>
      <c r="E470" s="31"/>
      <c r="F470" s="30"/>
      <c r="G470" s="31"/>
      <c r="H470" s="32"/>
    </row>
    <row r="471" spans="1:8" s="33" customFormat="1" x14ac:dyDescent="0.25">
      <c r="A471" s="29"/>
      <c r="B471" s="30"/>
      <c r="C471" s="31"/>
      <c r="D471" s="30"/>
      <c r="E471" s="31"/>
      <c r="F471" s="30"/>
      <c r="G471" s="31"/>
      <c r="H471" s="32"/>
    </row>
    <row r="472" spans="1:8" s="33" customFormat="1" x14ac:dyDescent="0.25">
      <c r="A472" s="29"/>
      <c r="B472" s="30"/>
      <c r="C472" s="31"/>
      <c r="D472" s="30"/>
      <c r="E472" s="31"/>
      <c r="F472" s="30"/>
      <c r="G472" s="31"/>
      <c r="H472" s="32"/>
    </row>
    <row r="473" spans="1:8" s="33" customFormat="1" x14ac:dyDescent="0.25">
      <c r="A473" s="29"/>
      <c r="B473" s="30"/>
      <c r="C473" s="31"/>
      <c r="D473" s="30"/>
      <c r="E473" s="31"/>
      <c r="F473" s="30"/>
      <c r="G473" s="31"/>
      <c r="H473" s="32"/>
    </row>
    <row r="474" spans="1:8" s="33" customFormat="1" x14ac:dyDescent="0.25">
      <c r="A474" s="29"/>
      <c r="B474" s="30"/>
      <c r="C474" s="31"/>
      <c r="D474" s="30"/>
      <c r="E474" s="31"/>
      <c r="F474" s="30"/>
      <c r="G474" s="31"/>
      <c r="H474" s="32"/>
    </row>
    <row r="475" spans="1:8" s="33" customFormat="1" x14ac:dyDescent="0.25">
      <c r="A475" s="29"/>
      <c r="B475" s="30"/>
      <c r="C475" s="31"/>
      <c r="D475" s="30"/>
      <c r="E475" s="31"/>
      <c r="F475" s="30"/>
      <c r="G475" s="31"/>
      <c r="H475" s="32"/>
    </row>
    <row r="476" spans="1:8" s="33" customFormat="1" x14ac:dyDescent="0.25">
      <c r="A476" s="29"/>
      <c r="B476" s="30"/>
      <c r="C476" s="31"/>
      <c r="D476" s="30"/>
      <c r="E476" s="31"/>
      <c r="F476" s="30"/>
      <c r="G476" s="31"/>
      <c r="H476" s="32"/>
    </row>
    <row r="477" spans="1:8" s="33" customFormat="1" x14ac:dyDescent="0.25">
      <c r="A477" s="29"/>
      <c r="B477" s="30"/>
      <c r="C477" s="31"/>
      <c r="D477" s="30"/>
      <c r="E477" s="31"/>
      <c r="F477" s="30"/>
      <c r="G477" s="31"/>
      <c r="H477" s="32"/>
    </row>
    <row r="478" spans="1:8" s="33" customFormat="1" x14ac:dyDescent="0.25">
      <c r="A478" s="29"/>
      <c r="B478" s="30"/>
      <c r="C478" s="31"/>
      <c r="D478" s="30"/>
      <c r="E478" s="31"/>
      <c r="F478" s="30"/>
      <c r="G478" s="31"/>
      <c r="H478" s="32"/>
    </row>
    <row r="479" spans="1:8" s="33" customFormat="1" x14ac:dyDescent="0.25">
      <c r="A479" s="29"/>
      <c r="B479" s="30"/>
      <c r="C479" s="31"/>
      <c r="D479" s="30"/>
      <c r="E479" s="31"/>
      <c r="F479" s="30"/>
      <c r="G479" s="31"/>
      <c r="H479" s="32"/>
    </row>
    <row r="480" spans="1:8" s="33" customFormat="1" x14ac:dyDescent="0.25">
      <c r="A480" s="29"/>
      <c r="B480" s="30"/>
      <c r="C480" s="31"/>
      <c r="D480" s="30"/>
      <c r="E480" s="31"/>
      <c r="F480" s="30"/>
      <c r="G480" s="31"/>
      <c r="H480" s="32"/>
    </row>
    <row r="481" spans="1:8" s="33" customFormat="1" x14ac:dyDescent="0.25">
      <c r="A481" s="29"/>
      <c r="B481" s="30"/>
      <c r="C481" s="31"/>
      <c r="D481" s="30"/>
      <c r="E481" s="31"/>
      <c r="F481" s="30"/>
      <c r="G481" s="31"/>
      <c r="H481" s="32"/>
    </row>
    <row r="482" spans="1:8" s="33" customFormat="1" x14ac:dyDescent="0.25">
      <c r="A482" s="29"/>
      <c r="B482" s="30"/>
      <c r="C482" s="31"/>
      <c r="D482" s="30"/>
      <c r="E482" s="31"/>
      <c r="F482" s="30"/>
      <c r="G482" s="31"/>
      <c r="H482" s="32"/>
    </row>
    <row r="483" spans="1:8" s="33" customFormat="1" x14ac:dyDescent="0.25">
      <c r="A483" s="29"/>
      <c r="B483" s="30"/>
      <c r="C483" s="31"/>
      <c r="D483" s="30"/>
      <c r="E483" s="31"/>
      <c r="F483" s="30"/>
      <c r="G483" s="31"/>
      <c r="H483" s="32"/>
    </row>
    <row r="484" spans="1:8" s="33" customFormat="1" x14ac:dyDescent="0.25">
      <c r="A484" s="29"/>
      <c r="B484" s="30"/>
      <c r="C484" s="31"/>
      <c r="D484" s="30"/>
      <c r="E484" s="31"/>
      <c r="F484" s="30"/>
      <c r="G484" s="31"/>
      <c r="H484" s="32"/>
    </row>
    <row r="485" spans="1:8" s="33" customFormat="1" x14ac:dyDescent="0.25">
      <c r="A485" s="29"/>
      <c r="B485" s="30"/>
      <c r="C485" s="31"/>
      <c r="D485" s="30"/>
      <c r="E485" s="31"/>
      <c r="F485" s="30"/>
      <c r="G485" s="31"/>
      <c r="H485" s="32"/>
    </row>
    <row r="486" spans="1:8" s="33" customFormat="1" x14ac:dyDescent="0.25">
      <c r="A486" s="29"/>
      <c r="B486" s="30"/>
      <c r="C486" s="31"/>
      <c r="D486" s="30"/>
      <c r="E486" s="31"/>
      <c r="F486" s="30"/>
      <c r="G486" s="31"/>
      <c r="H486" s="32"/>
    </row>
    <row r="487" spans="1:8" s="33" customFormat="1" x14ac:dyDescent="0.25">
      <c r="A487" s="29"/>
      <c r="B487" s="30"/>
      <c r="C487" s="31"/>
      <c r="D487" s="30"/>
      <c r="E487" s="31"/>
      <c r="F487" s="30"/>
      <c r="G487" s="31"/>
      <c r="H487" s="32"/>
    </row>
    <row r="488" spans="1:8" s="33" customFormat="1" x14ac:dyDescent="0.25">
      <c r="A488" s="29"/>
      <c r="B488" s="30"/>
      <c r="C488" s="31"/>
      <c r="D488" s="30"/>
      <c r="E488" s="31"/>
      <c r="F488" s="30"/>
      <c r="G488" s="31"/>
      <c r="H488" s="32"/>
    </row>
    <row r="489" spans="1:8" s="33" customFormat="1" x14ac:dyDescent="0.25">
      <c r="A489" s="29"/>
      <c r="B489" s="30"/>
      <c r="C489" s="31"/>
      <c r="D489" s="30"/>
      <c r="E489" s="31"/>
      <c r="F489" s="30"/>
      <c r="G489" s="31"/>
      <c r="H489" s="32"/>
    </row>
    <row r="490" spans="1:8" s="33" customFormat="1" x14ac:dyDescent="0.25">
      <c r="A490" s="29"/>
      <c r="B490" s="30"/>
      <c r="C490" s="31"/>
      <c r="D490" s="30"/>
      <c r="E490" s="31"/>
      <c r="F490" s="30"/>
      <c r="G490" s="31"/>
      <c r="H490" s="32"/>
    </row>
    <row r="491" spans="1:8" s="33" customFormat="1" x14ac:dyDescent="0.25">
      <c r="A491" s="29"/>
      <c r="B491" s="30"/>
      <c r="C491" s="31"/>
      <c r="D491" s="30"/>
      <c r="E491" s="31"/>
      <c r="F491" s="30"/>
      <c r="G491" s="31"/>
      <c r="H491" s="32"/>
    </row>
    <row r="492" spans="1:8" s="33" customFormat="1" x14ac:dyDescent="0.25">
      <c r="A492" s="29"/>
      <c r="B492" s="30"/>
      <c r="C492" s="31"/>
      <c r="D492" s="30"/>
      <c r="E492" s="31"/>
      <c r="F492" s="30"/>
      <c r="G492" s="31"/>
      <c r="H492" s="32"/>
    </row>
    <row r="493" spans="1:8" s="33" customFormat="1" x14ac:dyDescent="0.25">
      <c r="A493" s="29"/>
      <c r="B493" s="30"/>
      <c r="C493" s="31"/>
      <c r="D493" s="30"/>
      <c r="E493" s="31"/>
      <c r="F493" s="30"/>
      <c r="G493" s="31"/>
      <c r="H493" s="32"/>
    </row>
    <row r="494" spans="1:8" s="33" customFormat="1" x14ac:dyDescent="0.25">
      <c r="A494" s="29"/>
      <c r="B494" s="30"/>
      <c r="C494" s="31"/>
      <c r="D494" s="30"/>
      <c r="E494" s="31"/>
      <c r="F494" s="30"/>
      <c r="G494" s="31"/>
      <c r="H494" s="32"/>
    </row>
    <row r="495" spans="1:8" s="33" customFormat="1" x14ac:dyDescent="0.25">
      <c r="A495" s="29"/>
      <c r="B495" s="30"/>
      <c r="C495" s="31"/>
      <c r="D495" s="30"/>
      <c r="E495" s="31"/>
      <c r="F495" s="30"/>
      <c r="G495" s="31"/>
      <c r="H495" s="32"/>
    </row>
    <row r="496" spans="1:8" s="33" customFormat="1" x14ac:dyDescent="0.25">
      <c r="A496" s="29"/>
      <c r="B496" s="30"/>
      <c r="C496" s="31"/>
      <c r="D496" s="30"/>
      <c r="E496" s="31"/>
      <c r="F496" s="30"/>
      <c r="G496" s="31"/>
      <c r="H496" s="32"/>
    </row>
    <row r="497" spans="1:8" s="33" customFormat="1" x14ac:dyDescent="0.25">
      <c r="A497" s="29"/>
      <c r="B497" s="30"/>
      <c r="C497" s="31"/>
      <c r="D497" s="30"/>
      <c r="E497" s="31"/>
      <c r="F497" s="30"/>
      <c r="G497" s="31"/>
      <c r="H497" s="32"/>
    </row>
    <row r="498" spans="1:8" s="33" customFormat="1" x14ac:dyDescent="0.25">
      <c r="A498" s="29"/>
      <c r="B498" s="30"/>
      <c r="C498" s="31"/>
      <c r="D498" s="30"/>
      <c r="E498" s="31"/>
      <c r="F498" s="30"/>
      <c r="G498" s="31"/>
      <c r="H498" s="32"/>
    </row>
    <row r="499" spans="1:8" s="33" customFormat="1" x14ac:dyDescent="0.25">
      <c r="A499" s="29"/>
      <c r="B499" s="30"/>
      <c r="C499" s="31"/>
      <c r="D499" s="30"/>
      <c r="E499" s="31"/>
      <c r="F499" s="30"/>
      <c r="G499" s="31"/>
      <c r="H499" s="32"/>
    </row>
    <row r="500" spans="1:8" s="33" customFormat="1" x14ac:dyDescent="0.25">
      <c r="A500" s="29"/>
      <c r="B500" s="30"/>
      <c r="C500" s="31"/>
      <c r="D500" s="30"/>
      <c r="E500" s="31"/>
      <c r="F500" s="30"/>
      <c r="G500" s="31"/>
      <c r="H500" s="32"/>
    </row>
    <row r="501" spans="1:8" s="33" customFormat="1" x14ac:dyDescent="0.25">
      <c r="A501" s="29"/>
      <c r="B501" s="30"/>
      <c r="C501" s="31"/>
      <c r="D501" s="30"/>
      <c r="E501" s="31"/>
      <c r="F501" s="30"/>
      <c r="G501" s="31"/>
      <c r="H501" s="32"/>
    </row>
    <row r="502" spans="1:8" s="33" customFormat="1" x14ac:dyDescent="0.25">
      <c r="A502" s="29"/>
      <c r="B502" s="30"/>
      <c r="C502" s="31"/>
      <c r="D502" s="30"/>
      <c r="E502" s="31"/>
      <c r="F502" s="30"/>
      <c r="G502" s="31"/>
      <c r="H502" s="32"/>
    </row>
    <row r="503" spans="1:8" s="33" customFormat="1" x14ac:dyDescent="0.25">
      <c r="A503" s="29"/>
      <c r="B503" s="30"/>
      <c r="C503" s="31"/>
      <c r="D503" s="30"/>
      <c r="E503" s="31"/>
      <c r="F503" s="30"/>
      <c r="G503" s="31"/>
      <c r="H503" s="32"/>
    </row>
    <row r="504" spans="1:8" s="33" customFormat="1" x14ac:dyDescent="0.25">
      <c r="A504" s="29"/>
      <c r="B504" s="30"/>
      <c r="C504" s="31"/>
      <c r="D504" s="30"/>
      <c r="E504" s="31"/>
      <c r="F504" s="30"/>
      <c r="G504" s="31"/>
      <c r="H504" s="32"/>
    </row>
    <row r="505" spans="1:8" s="33" customFormat="1" x14ac:dyDescent="0.25">
      <c r="A505" s="29"/>
      <c r="B505" s="30"/>
      <c r="C505" s="31"/>
      <c r="D505" s="30"/>
      <c r="E505" s="31"/>
      <c r="F505" s="30"/>
      <c r="G505" s="31"/>
      <c r="H505" s="32"/>
    </row>
    <row r="506" spans="1:8" s="33" customFormat="1" x14ac:dyDescent="0.25">
      <c r="A506" s="29"/>
      <c r="B506" s="30"/>
      <c r="C506" s="31"/>
      <c r="D506" s="30"/>
      <c r="E506" s="31"/>
      <c r="F506" s="30"/>
      <c r="G506" s="31"/>
      <c r="H506" s="32"/>
    </row>
    <row r="507" spans="1:8" s="33" customFormat="1" x14ac:dyDescent="0.25">
      <c r="A507" s="29"/>
      <c r="B507" s="30"/>
      <c r="C507" s="31"/>
      <c r="D507" s="30"/>
      <c r="E507" s="31"/>
      <c r="F507" s="30"/>
      <c r="G507" s="31"/>
      <c r="H507" s="32"/>
    </row>
    <row r="508" spans="1:8" s="33" customFormat="1" x14ac:dyDescent="0.25">
      <c r="A508" s="29"/>
      <c r="B508" s="30"/>
      <c r="C508" s="31"/>
      <c r="D508" s="30"/>
      <c r="E508" s="31"/>
      <c r="F508" s="30"/>
      <c r="G508" s="31"/>
      <c r="H508" s="32"/>
    </row>
    <row r="509" spans="1:8" s="33" customFormat="1" x14ac:dyDescent="0.25">
      <c r="A509" s="29"/>
      <c r="B509" s="30"/>
      <c r="C509" s="31"/>
      <c r="D509" s="30"/>
      <c r="E509" s="31"/>
      <c r="F509" s="30"/>
      <c r="G509" s="31"/>
      <c r="H509" s="32"/>
    </row>
    <row r="510" spans="1:8" s="33" customFormat="1" x14ac:dyDescent="0.25">
      <c r="A510" s="29"/>
      <c r="B510" s="30"/>
      <c r="C510" s="31"/>
      <c r="D510" s="30"/>
      <c r="E510" s="31"/>
      <c r="F510" s="30"/>
      <c r="G510" s="31"/>
      <c r="H510" s="32"/>
    </row>
    <row r="511" spans="1:8" s="33" customFormat="1" x14ac:dyDescent="0.25">
      <c r="A511" s="29"/>
      <c r="B511" s="30"/>
      <c r="C511" s="31"/>
      <c r="D511" s="30"/>
      <c r="E511" s="31"/>
      <c r="F511" s="30"/>
      <c r="G511" s="31"/>
      <c r="H511" s="32"/>
    </row>
    <row r="512" spans="1:8" s="33" customFormat="1" x14ac:dyDescent="0.25">
      <c r="A512" s="29"/>
      <c r="B512" s="30"/>
      <c r="C512" s="31"/>
      <c r="D512" s="30"/>
      <c r="E512" s="31"/>
      <c r="F512" s="30"/>
      <c r="G512" s="31"/>
      <c r="H512" s="32"/>
    </row>
    <row r="513" spans="1:8" s="33" customFormat="1" x14ac:dyDescent="0.25">
      <c r="A513" s="29"/>
      <c r="B513" s="30"/>
      <c r="C513" s="31"/>
      <c r="D513" s="30"/>
      <c r="E513" s="31"/>
      <c r="F513" s="30"/>
      <c r="G513" s="31"/>
      <c r="H513" s="32"/>
    </row>
    <row r="514" spans="1:8" s="33" customFormat="1" x14ac:dyDescent="0.25">
      <c r="A514" s="29"/>
      <c r="B514" s="30"/>
      <c r="C514" s="31"/>
      <c r="D514" s="30"/>
      <c r="E514" s="31"/>
      <c r="F514" s="30"/>
      <c r="G514" s="31"/>
      <c r="H514" s="32"/>
    </row>
    <row r="515" spans="1:8" s="33" customFormat="1" x14ac:dyDescent="0.25">
      <c r="A515" s="29"/>
      <c r="B515" s="30"/>
      <c r="C515" s="31"/>
      <c r="D515" s="30"/>
      <c r="E515" s="31"/>
      <c r="F515" s="30"/>
      <c r="G515" s="31"/>
      <c r="H515" s="32"/>
    </row>
    <row r="516" spans="1:8" s="33" customFormat="1" x14ac:dyDescent="0.25">
      <c r="A516" s="29"/>
      <c r="B516" s="30"/>
      <c r="C516" s="31"/>
      <c r="D516" s="30"/>
      <c r="E516" s="31"/>
      <c r="F516" s="30"/>
      <c r="G516" s="31"/>
      <c r="H516" s="32"/>
    </row>
    <row r="517" spans="1:8" s="33" customFormat="1" x14ac:dyDescent="0.25">
      <c r="A517" s="29"/>
      <c r="B517" s="30"/>
      <c r="C517" s="31"/>
      <c r="D517" s="30"/>
      <c r="E517" s="31"/>
      <c r="F517" s="30"/>
      <c r="G517" s="31"/>
      <c r="H517" s="32"/>
    </row>
    <row r="518" spans="1:8" s="33" customFormat="1" x14ac:dyDescent="0.25">
      <c r="A518" s="29"/>
      <c r="B518" s="30"/>
      <c r="C518" s="31"/>
      <c r="D518" s="30"/>
      <c r="E518" s="31"/>
      <c r="F518" s="30"/>
      <c r="G518" s="31"/>
      <c r="H518" s="32"/>
    </row>
    <row r="519" spans="1:8" s="33" customFormat="1" x14ac:dyDescent="0.25">
      <c r="A519" s="29"/>
      <c r="B519" s="30"/>
      <c r="C519" s="31"/>
      <c r="D519" s="30"/>
      <c r="E519" s="31"/>
      <c r="F519" s="30"/>
      <c r="G519" s="31"/>
      <c r="H519" s="32"/>
    </row>
    <row r="520" spans="1:8" s="33" customFormat="1" x14ac:dyDescent="0.25">
      <c r="A520" s="29"/>
      <c r="B520" s="30"/>
      <c r="C520" s="31"/>
      <c r="D520" s="30"/>
      <c r="E520" s="31"/>
      <c r="F520" s="30"/>
      <c r="G520" s="31"/>
      <c r="H520" s="32"/>
    </row>
    <row r="521" spans="1:8" s="33" customFormat="1" x14ac:dyDescent="0.25">
      <c r="A521" s="29"/>
      <c r="B521" s="30"/>
      <c r="C521" s="31"/>
      <c r="D521" s="30"/>
      <c r="E521" s="31"/>
      <c r="F521" s="30"/>
      <c r="G521" s="31"/>
      <c r="H521" s="32"/>
    </row>
    <row r="522" spans="1:8" s="33" customFormat="1" x14ac:dyDescent="0.25">
      <c r="A522" s="29"/>
      <c r="B522" s="30"/>
      <c r="C522" s="31"/>
      <c r="D522" s="30"/>
      <c r="E522" s="31"/>
      <c r="F522" s="30"/>
      <c r="G522" s="31"/>
      <c r="H522" s="32"/>
    </row>
    <row r="523" spans="1:8" s="33" customFormat="1" x14ac:dyDescent="0.25">
      <c r="A523" s="29"/>
      <c r="B523" s="30"/>
      <c r="C523" s="31"/>
      <c r="D523" s="30"/>
      <c r="E523" s="31"/>
      <c r="F523" s="30"/>
      <c r="G523" s="31"/>
      <c r="H523" s="32"/>
    </row>
    <row r="524" spans="1:8" s="33" customFormat="1" x14ac:dyDescent="0.25">
      <c r="A524" s="29"/>
      <c r="B524" s="30"/>
      <c r="C524" s="31"/>
      <c r="D524" s="30"/>
      <c r="E524" s="31"/>
      <c r="F524" s="30"/>
      <c r="G524" s="31"/>
      <c r="H524" s="32"/>
    </row>
    <row r="525" spans="1:8" s="33" customFormat="1" x14ac:dyDescent="0.25">
      <c r="A525" s="29"/>
      <c r="B525" s="30"/>
      <c r="C525" s="31"/>
      <c r="D525" s="30"/>
      <c r="E525" s="31"/>
      <c r="F525" s="30"/>
      <c r="G525" s="31"/>
      <c r="H525" s="32"/>
    </row>
    <row r="526" spans="1:8" s="33" customFormat="1" x14ac:dyDescent="0.25">
      <c r="A526" s="29"/>
      <c r="B526" s="30"/>
      <c r="C526" s="31"/>
      <c r="D526" s="30"/>
      <c r="E526" s="31"/>
      <c r="F526" s="30"/>
      <c r="G526" s="31"/>
      <c r="H526" s="32"/>
    </row>
    <row r="527" spans="1:8" s="33" customFormat="1" x14ac:dyDescent="0.25">
      <c r="A527" s="29"/>
      <c r="B527" s="30"/>
      <c r="C527" s="31"/>
      <c r="D527" s="30"/>
      <c r="E527" s="31"/>
      <c r="F527" s="30"/>
      <c r="G527" s="31"/>
      <c r="H527" s="32"/>
    </row>
    <row r="528" spans="1:8" s="33" customFormat="1" x14ac:dyDescent="0.25">
      <c r="A528" s="29"/>
      <c r="B528" s="30"/>
      <c r="C528" s="31"/>
      <c r="D528" s="30"/>
      <c r="E528" s="31"/>
      <c r="F528" s="30"/>
      <c r="G528" s="31"/>
      <c r="H528" s="32"/>
    </row>
    <row r="529" spans="1:8" s="33" customFormat="1" x14ac:dyDescent="0.25">
      <c r="A529" s="29"/>
      <c r="B529" s="30"/>
      <c r="C529" s="31"/>
      <c r="D529" s="30"/>
      <c r="E529" s="31"/>
      <c r="F529" s="30"/>
      <c r="G529" s="31"/>
      <c r="H529" s="32"/>
    </row>
    <row r="530" spans="1:8" s="33" customFormat="1" x14ac:dyDescent="0.25">
      <c r="A530" s="29"/>
      <c r="B530" s="30"/>
      <c r="C530" s="31"/>
      <c r="D530" s="30"/>
      <c r="E530" s="31"/>
      <c r="F530" s="30"/>
      <c r="G530" s="31"/>
      <c r="H530" s="32"/>
    </row>
    <row r="531" spans="1:8" s="33" customFormat="1" x14ac:dyDescent="0.25">
      <c r="A531" s="29"/>
      <c r="B531" s="30"/>
      <c r="C531" s="31"/>
      <c r="D531" s="30"/>
      <c r="E531" s="31"/>
      <c r="F531" s="30"/>
      <c r="G531" s="31"/>
      <c r="H531" s="32"/>
    </row>
    <row r="532" spans="1:8" s="33" customFormat="1" x14ac:dyDescent="0.25">
      <c r="A532" s="29"/>
      <c r="B532" s="30"/>
      <c r="C532" s="31"/>
      <c r="D532" s="30"/>
      <c r="E532" s="31"/>
      <c r="F532" s="30"/>
      <c r="G532" s="31"/>
      <c r="H532" s="32"/>
    </row>
    <row r="533" spans="1:8" s="33" customFormat="1" x14ac:dyDescent="0.25">
      <c r="A533" s="29"/>
      <c r="B533" s="30"/>
      <c r="C533" s="31"/>
      <c r="D533" s="30"/>
      <c r="E533" s="31"/>
      <c r="F533" s="30"/>
      <c r="G533" s="31"/>
      <c r="H533" s="32"/>
    </row>
    <row r="534" spans="1:8" s="33" customFormat="1" x14ac:dyDescent="0.25">
      <c r="A534" s="29"/>
      <c r="B534" s="30"/>
      <c r="C534" s="31"/>
      <c r="D534" s="30"/>
      <c r="E534" s="31"/>
      <c r="F534" s="30"/>
      <c r="G534" s="31"/>
      <c r="H534" s="32"/>
    </row>
    <row r="535" spans="1:8" s="33" customFormat="1" x14ac:dyDescent="0.25">
      <c r="A535" s="29"/>
      <c r="B535" s="30"/>
      <c r="C535" s="31"/>
      <c r="D535" s="30"/>
      <c r="E535" s="31"/>
      <c r="F535" s="30"/>
      <c r="G535" s="31"/>
      <c r="H535" s="32"/>
    </row>
    <row r="536" spans="1:8" s="33" customFormat="1" x14ac:dyDescent="0.25">
      <c r="A536" s="29"/>
      <c r="B536" s="30"/>
      <c r="C536" s="31"/>
      <c r="D536" s="30"/>
      <c r="E536" s="31"/>
      <c r="F536" s="30"/>
      <c r="G536" s="31"/>
      <c r="H536" s="32"/>
    </row>
    <row r="537" spans="1:8" s="33" customFormat="1" x14ac:dyDescent="0.25">
      <c r="A537" s="29"/>
      <c r="B537" s="30"/>
      <c r="C537" s="31"/>
      <c r="D537" s="30"/>
      <c r="E537" s="31"/>
      <c r="F537" s="30"/>
      <c r="G537" s="31"/>
      <c r="H537" s="32"/>
    </row>
    <row r="538" spans="1:8" s="33" customFormat="1" x14ac:dyDescent="0.25">
      <c r="A538" s="29"/>
      <c r="B538" s="30"/>
      <c r="C538" s="31"/>
      <c r="D538" s="30"/>
      <c r="E538" s="31"/>
      <c r="F538" s="30"/>
      <c r="G538" s="31"/>
      <c r="H538" s="32"/>
    </row>
    <row r="539" spans="1:8" s="33" customFormat="1" x14ac:dyDescent="0.25">
      <c r="A539" s="29"/>
      <c r="B539" s="30"/>
      <c r="C539" s="31"/>
      <c r="D539" s="30"/>
      <c r="E539" s="31"/>
      <c r="F539" s="30"/>
      <c r="G539" s="31"/>
      <c r="H539" s="32"/>
    </row>
    <row r="540" spans="1:8" s="33" customFormat="1" x14ac:dyDescent="0.25">
      <c r="A540" s="29"/>
      <c r="B540" s="30"/>
      <c r="C540" s="31"/>
      <c r="D540" s="30"/>
      <c r="E540" s="31"/>
      <c r="F540" s="30"/>
      <c r="G540" s="31"/>
      <c r="H540" s="32"/>
    </row>
    <row r="541" spans="1:8" s="33" customFormat="1" x14ac:dyDescent="0.25">
      <c r="A541" s="29"/>
      <c r="B541" s="30"/>
      <c r="C541" s="31"/>
      <c r="D541" s="30"/>
      <c r="E541" s="31"/>
      <c r="F541" s="30"/>
      <c r="G541" s="31"/>
      <c r="H541" s="32"/>
    </row>
    <row r="542" spans="1:8" s="33" customFormat="1" x14ac:dyDescent="0.25">
      <c r="A542" s="29"/>
      <c r="B542" s="30"/>
      <c r="C542" s="31"/>
      <c r="D542" s="30"/>
      <c r="E542" s="31"/>
      <c r="F542" s="30"/>
      <c r="G542" s="31"/>
      <c r="H542" s="32"/>
    </row>
    <row r="543" spans="1:8" s="33" customFormat="1" x14ac:dyDescent="0.25">
      <c r="A543" s="29"/>
      <c r="B543" s="30"/>
      <c r="C543" s="31"/>
      <c r="D543" s="30"/>
      <c r="E543" s="31"/>
      <c r="F543" s="30"/>
      <c r="G543" s="31"/>
      <c r="H543" s="32"/>
    </row>
    <row r="544" spans="1:8" s="33" customFormat="1" x14ac:dyDescent="0.25">
      <c r="A544" s="29"/>
      <c r="B544" s="30"/>
      <c r="C544" s="31"/>
      <c r="D544" s="30"/>
      <c r="E544" s="31"/>
      <c r="F544" s="30"/>
      <c r="G544" s="31"/>
      <c r="H544" s="32"/>
    </row>
    <row r="545" spans="1:8" s="33" customFormat="1" x14ac:dyDescent="0.25">
      <c r="A545" s="29"/>
      <c r="B545" s="30"/>
      <c r="C545" s="31"/>
      <c r="D545" s="30"/>
      <c r="E545" s="31"/>
      <c r="F545" s="30"/>
      <c r="G545" s="31"/>
      <c r="H545" s="32"/>
    </row>
    <row r="546" spans="1:8" s="33" customFormat="1" x14ac:dyDescent="0.25">
      <c r="A546" s="29"/>
      <c r="B546" s="30"/>
      <c r="C546" s="31"/>
      <c r="D546" s="30"/>
      <c r="E546" s="31"/>
      <c r="F546" s="30"/>
      <c r="G546" s="31"/>
      <c r="H546" s="32"/>
    </row>
    <row r="547" spans="1:8" s="33" customFormat="1" x14ac:dyDescent="0.25">
      <c r="A547" s="29"/>
      <c r="B547" s="30"/>
      <c r="C547" s="31"/>
      <c r="D547" s="30"/>
      <c r="E547" s="31"/>
      <c r="F547" s="30"/>
      <c r="G547" s="31"/>
      <c r="H547" s="32"/>
    </row>
    <row r="548" spans="1:8" s="33" customFormat="1" x14ac:dyDescent="0.25">
      <c r="A548" s="29"/>
      <c r="B548" s="30"/>
      <c r="C548" s="31"/>
      <c r="D548" s="30"/>
      <c r="E548" s="31"/>
      <c r="F548" s="30"/>
      <c r="G548" s="31"/>
      <c r="H548" s="32"/>
    </row>
    <row r="549" spans="1:8" s="33" customFormat="1" x14ac:dyDescent="0.25">
      <c r="A549" s="29"/>
      <c r="B549" s="30"/>
      <c r="C549" s="31"/>
      <c r="D549" s="30"/>
      <c r="E549" s="31"/>
      <c r="F549" s="30"/>
      <c r="G549" s="31"/>
      <c r="H549" s="32"/>
    </row>
    <row r="550" spans="1:8" s="33" customFormat="1" x14ac:dyDescent="0.25">
      <c r="A550" s="29"/>
      <c r="B550" s="30"/>
      <c r="C550" s="31"/>
      <c r="D550" s="30"/>
      <c r="E550" s="31"/>
      <c r="F550" s="30"/>
      <c r="G550" s="31"/>
      <c r="H550" s="32"/>
    </row>
    <row r="551" spans="1:8" s="33" customFormat="1" x14ac:dyDescent="0.25">
      <c r="A551" s="29"/>
      <c r="B551" s="30"/>
      <c r="C551" s="31"/>
      <c r="D551" s="30"/>
      <c r="E551" s="31"/>
      <c r="F551" s="30"/>
      <c r="G551" s="31"/>
      <c r="H551" s="32"/>
    </row>
    <row r="552" spans="1:8" s="33" customFormat="1" x14ac:dyDescent="0.25">
      <c r="A552" s="29"/>
      <c r="B552" s="30"/>
      <c r="C552" s="31"/>
      <c r="D552" s="30"/>
      <c r="E552" s="31"/>
      <c r="F552" s="30"/>
      <c r="G552" s="31"/>
      <c r="H552" s="32"/>
    </row>
    <row r="553" spans="1:8" s="33" customFormat="1" x14ac:dyDescent="0.25">
      <c r="A553" s="29"/>
      <c r="B553" s="30"/>
      <c r="C553" s="31"/>
      <c r="D553" s="30"/>
      <c r="E553" s="31"/>
      <c r="F553" s="30"/>
      <c r="G553" s="31"/>
      <c r="H553" s="32"/>
    </row>
    <row r="554" spans="1:8" s="33" customFormat="1" x14ac:dyDescent="0.25">
      <c r="A554" s="29"/>
      <c r="B554" s="30"/>
      <c r="C554" s="31"/>
      <c r="D554" s="30"/>
      <c r="E554" s="31"/>
      <c r="F554" s="30"/>
      <c r="G554" s="31"/>
      <c r="H554" s="32"/>
    </row>
    <row r="555" spans="1:8" s="33" customFormat="1" x14ac:dyDescent="0.25">
      <c r="A555" s="29"/>
      <c r="B555" s="30"/>
      <c r="C555" s="31"/>
      <c r="D555" s="30"/>
      <c r="E555" s="31"/>
      <c r="F555" s="30"/>
      <c r="G555" s="31"/>
      <c r="H555" s="32"/>
    </row>
    <row r="556" spans="1:8" s="33" customFormat="1" x14ac:dyDescent="0.25">
      <c r="A556" s="29"/>
      <c r="B556" s="30"/>
      <c r="C556" s="31"/>
      <c r="D556" s="30"/>
      <c r="E556" s="31"/>
      <c r="F556" s="30"/>
      <c r="G556" s="31"/>
      <c r="H556" s="32"/>
    </row>
    <row r="557" spans="1:8" s="33" customFormat="1" x14ac:dyDescent="0.25">
      <c r="A557" s="29"/>
      <c r="B557" s="30"/>
      <c r="C557" s="31"/>
      <c r="D557" s="30"/>
      <c r="E557" s="31"/>
      <c r="F557" s="30"/>
      <c r="G557" s="31"/>
      <c r="H557" s="32"/>
    </row>
    <row r="558" spans="1:8" s="33" customFormat="1" x14ac:dyDescent="0.25">
      <c r="A558" s="29"/>
      <c r="B558" s="30"/>
      <c r="C558" s="31"/>
      <c r="D558" s="30"/>
      <c r="E558" s="31"/>
      <c r="F558" s="30"/>
      <c r="G558" s="31"/>
      <c r="H558" s="32"/>
    </row>
    <row r="559" spans="1:8" s="33" customFormat="1" x14ac:dyDescent="0.25">
      <c r="A559" s="29"/>
      <c r="B559" s="30"/>
      <c r="C559" s="31"/>
      <c r="D559" s="30"/>
      <c r="E559" s="31"/>
      <c r="F559" s="30"/>
      <c r="G559" s="31"/>
      <c r="H559" s="32"/>
    </row>
    <row r="560" spans="1:8" s="33" customFormat="1" x14ac:dyDescent="0.25">
      <c r="A560" s="29"/>
      <c r="B560" s="30"/>
      <c r="C560" s="31"/>
      <c r="D560" s="30"/>
      <c r="E560" s="31"/>
      <c r="F560" s="30"/>
      <c r="G560" s="31"/>
      <c r="H560" s="32"/>
    </row>
    <row r="561" spans="1:8" s="33" customFormat="1" x14ac:dyDescent="0.25">
      <c r="A561" s="29"/>
      <c r="B561" s="30"/>
      <c r="C561" s="31"/>
      <c r="D561" s="30"/>
      <c r="E561" s="31"/>
      <c r="F561" s="30"/>
      <c r="G561" s="31"/>
      <c r="H561" s="32"/>
    </row>
    <row r="562" spans="1:8" s="33" customFormat="1" x14ac:dyDescent="0.25">
      <c r="A562" s="29"/>
      <c r="B562" s="30"/>
      <c r="C562" s="31"/>
      <c r="D562" s="30"/>
      <c r="E562" s="31"/>
      <c r="F562" s="30"/>
      <c r="G562" s="31"/>
      <c r="H562" s="32"/>
    </row>
    <row r="563" spans="1:8" s="33" customFormat="1" x14ac:dyDescent="0.25">
      <c r="A563" s="29"/>
      <c r="B563" s="30"/>
      <c r="C563" s="31"/>
      <c r="D563" s="30"/>
      <c r="E563" s="31"/>
      <c r="F563" s="30"/>
      <c r="G563" s="31"/>
      <c r="H563" s="32"/>
    </row>
    <row r="564" spans="1:8" s="33" customFormat="1" x14ac:dyDescent="0.25">
      <c r="A564" s="29"/>
      <c r="B564" s="30"/>
      <c r="C564" s="31"/>
      <c r="D564" s="30"/>
      <c r="E564" s="31"/>
      <c r="F564" s="30"/>
      <c r="G564" s="31"/>
      <c r="H564" s="32"/>
    </row>
    <row r="565" spans="1:8" s="33" customFormat="1" x14ac:dyDescent="0.25">
      <c r="A565" s="29"/>
      <c r="B565" s="30"/>
      <c r="C565" s="31"/>
      <c r="D565" s="30"/>
      <c r="E565" s="31"/>
      <c r="F565" s="30"/>
      <c r="G565" s="31"/>
      <c r="H565" s="32"/>
    </row>
    <row r="566" spans="1:8" s="33" customFormat="1" x14ac:dyDescent="0.25">
      <c r="A566" s="29"/>
      <c r="B566" s="30"/>
      <c r="C566" s="31"/>
      <c r="D566" s="30"/>
      <c r="E566" s="31"/>
      <c r="F566" s="30"/>
      <c r="G566" s="31"/>
      <c r="H566" s="32"/>
    </row>
    <row r="567" spans="1:8" s="33" customFormat="1" x14ac:dyDescent="0.25">
      <c r="A567" s="29"/>
      <c r="B567" s="30"/>
      <c r="C567" s="31"/>
      <c r="D567" s="30"/>
      <c r="E567" s="31"/>
      <c r="F567" s="30"/>
      <c r="G567" s="31"/>
      <c r="H567" s="32"/>
    </row>
    <row r="568" spans="1:8" s="33" customFormat="1" x14ac:dyDescent="0.25">
      <c r="A568" s="29"/>
      <c r="B568" s="30"/>
      <c r="C568" s="31"/>
      <c r="D568" s="30"/>
      <c r="E568" s="31"/>
      <c r="F568" s="30"/>
      <c r="G568" s="31"/>
      <c r="H568" s="32"/>
    </row>
    <row r="569" spans="1:8" s="33" customFormat="1" x14ac:dyDescent="0.25">
      <c r="A569" s="29"/>
      <c r="B569" s="30"/>
      <c r="C569" s="31"/>
      <c r="D569" s="30"/>
      <c r="E569" s="31"/>
      <c r="F569" s="30"/>
      <c r="G569" s="31"/>
      <c r="H569" s="32"/>
    </row>
    <row r="570" spans="1:8" s="33" customFormat="1" x14ac:dyDescent="0.25">
      <c r="A570" s="29"/>
      <c r="B570" s="30"/>
      <c r="C570" s="31"/>
      <c r="D570" s="30"/>
      <c r="E570" s="31"/>
      <c r="F570" s="30"/>
      <c r="G570" s="31"/>
      <c r="H570" s="32"/>
    </row>
    <row r="571" spans="1:8" s="33" customFormat="1" x14ac:dyDescent="0.25">
      <c r="A571" s="29"/>
      <c r="B571" s="30"/>
      <c r="C571" s="31"/>
      <c r="D571" s="30"/>
      <c r="E571" s="31"/>
      <c r="F571" s="30"/>
      <c r="G571" s="31"/>
      <c r="H571" s="32"/>
    </row>
    <row r="572" spans="1:8" s="33" customFormat="1" x14ac:dyDescent="0.25">
      <c r="A572" s="29"/>
      <c r="B572" s="30"/>
      <c r="C572" s="31"/>
      <c r="D572" s="30"/>
      <c r="E572" s="31"/>
      <c r="F572" s="30"/>
      <c r="G572" s="31"/>
      <c r="H572" s="32"/>
    </row>
    <row r="573" spans="1:8" s="33" customFormat="1" x14ac:dyDescent="0.25">
      <c r="A573" s="29"/>
      <c r="B573" s="30"/>
      <c r="C573" s="31"/>
      <c r="D573" s="30"/>
      <c r="E573" s="31"/>
      <c r="F573" s="30"/>
      <c r="G573" s="31"/>
      <c r="H573" s="32"/>
    </row>
    <row r="574" spans="1:8" s="33" customFormat="1" x14ac:dyDescent="0.25">
      <c r="A574" s="29"/>
      <c r="B574" s="30"/>
      <c r="C574" s="31"/>
      <c r="D574" s="30"/>
      <c r="E574" s="31"/>
      <c r="F574" s="30"/>
      <c r="G574" s="31"/>
      <c r="H574" s="32"/>
    </row>
    <row r="575" spans="1:8" s="33" customFormat="1" x14ac:dyDescent="0.25">
      <c r="A575" s="29"/>
      <c r="B575" s="30"/>
      <c r="C575" s="31"/>
      <c r="D575" s="30"/>
      <c r="E575" s="31"/>
      <c r="F575" s="30"/>
      <c r="G575" s="31"/>
      <c r="H575" s="32"/>
    </row>
    <row r="576" spans="1:8" s="33" customFormat="1" x14ac:dyDescent="0.25">
      <c r="A576" s="29"/>
      <c r="B576" s="30"/>
      <c r="C576" s="31"/>
      <c r="D576" s="30"/>
      <c r="E576" s="31"/>
      <c r="F576" s="30"/>
      <c r="G576" s="31"/>
      <c r="H576" s="32"/>
    </row>
    <row r="577" spans="1:8" s="33" customFormat="1" x14ac:dyDescent="0.25">
      <c r="A577" s="29"/>
      <c r="B577" s="30"/>
      <c r="C577" s="31"/>
      <c r="D577" s="30"/>
      <c r="E577" s="31"/>
      <c r="F577" s="30"/>
      <c r="G577" s="31"/>
      <c r="H577" s="32"/>
    </row>
    <row r="578" spans="1:8" s="33" customFormat="1" x14ac:dyDescent="0.25">
      <c r="A578" s="29"/>
      <c r="B578" s="30"/>
      <c r="C578" s="31"/>
      <c r="D578" s="30"/>
      <c r="E578" s="31"/>
      <c r="F578" s="30"/>
      <c r="G578" s="31"/>
      <c r="H578" s="32"/>
    </row>
    <row r="579" spans="1:8" s="33" customFormat="1" x14ac:dyDescent="0.25">
      <c r="A579" s="29"/>
      <c r="B579" s="30"/>
      <c r="C579" s="31"/>
      <c r="D579" s="30"/>
      <c r="E579" s="31"/>
      <c r="F579" s="30"/>
      <c r="G579" s="31"/>
      <c r="H579" s="32"/>
    </row>
    <row r="580" spans="1:8" s="33" customFormat="1" x14ac:dyDescent="0.25">
      <c r="A580" s="29"/>
      <c r="B580" s="30"/>
      <c r="C580" s="31"/>
      <c r="D580" s="30"/>
      <c r="E580" s="31"/>
      <c r="F580" s="30"/>
      <c r="G580" s="31"/>
      <c r="H580" s="32"/>
    </row>
    <row r="581" spans="1:8" s="33" customFormat="1" x14ac:dyDescent="0.25">
      <c r="A581" s="29"/>
      <c r="B581" s="30"/>
      <c r="C581" s="31"/>
      <c r="D581" s="30"/>
      <c r="E581" s="31"/>
      <c r="F581" s="30"/>
      <c r="G581" s="31"/>
      <c r="H581" s="32"/>
    </row>
    <row r="582" spans="1:8" s="33" customFormat="1" x14ac:dyDescent="0.25">
      <c r="A582" s="29"/>
      <c r="B582" s="30"/>
      <c r="C582" s="31"/>
      <c r="D582" s="30"/>
      <c r="E582" s="31"/>
      <c r="F582" s="30"/>
      <c r="G582" s="31"/>
      <c r="H582" s="32"/>
    </row>
    <row r="583" spans="1:8" s="33" customFormat="1" x14ac:dyDescent="0.25">
      <c r="A583" s="29"/>
      <c r="B583" s="30"/>
      <c r="C583" s="31"/>
      <c r="D583" s="30"/>
      <c r="E583" s="31"/>
      <c r="F583" s="30"/>
      <c r="G583" s="31"/>
      <c r="H583" s="32"/>
    </row>
    <row r="584" spans="1:8" s="33" customFormat="1" x14ac:dyDescent="0.25">
      <c r="A584" s="29"/>
      <c r="B584" s="30"/>
      <c r="C584" s="31"/>
      <c r="D584" s="30"/>
      <c r="E584" s="31"/>
      <c r="F584" s="30"/>
      <c r="G584" s="31"/>
      <c r="H584" s="32"/>
    </row>
    <row r="585" spans="1:8" s="33" customFormat="1" x14ac:dyDescent="0.25">
      <c r="A585" s="29"/>
      <c r="B585" s="30"/>
      <c r="C585" s="31"/>
      <c r="D585" s="30"/>
      <c r="E585" s="31"/>
      <c r="F585" s="30"/>
      <c r="G585" s="31"/>
      <c r="H585" s="32"/>
    </row>
    <row r="586" spans="1:8" s="33" customFormat="1" x14ac:dyDescent="0.25">
      <c r="A586" s="29"/>
      <c r="B586" s="30"/>
      <c r="C586" s="31"/>
      <c r="D586" s="30"/>
      <c r="E586" s="31"/>
      <c r="F586" s="30"/>
      <c r="G586" s="31"/>
      <c r="H586" s="32"/>
    </row>
    <row r="587" spans="1:8" s="33" customFormat="1" x14ac:dyDescent="0.25">
      <c r="A587" s="29"/>
      <c r="B587" s="30"/>
      <c r="C587" s="31"/>
      <c r="D587" s="30"/>
      <c r="E587" s="31"/>
      <c r="F587" s="30"/>
      <c r="G587" s="31"/>
      <c r="H587" s="32"/>
    </row>
    <row r="588" spans="1:8" s="33" customFormat="1" x14ac:dyDescent="0.25">
      <c r="A588" s="29"/>
      <c r="B588" s="30"/>
      <c r="C588" s="31"/>
      <c r="D588" s="30"/>
      <c r="E588" s="31"/>
      <c r="F588" s="30"/>
      <c r="G588" s="31"/>
      <c r="H588" s="32"/>
    </row>
    <row r="589" spans="1:8" s="33" customFormat="1" x14ac:dyDescent="0.25">
      <c r="A589" s="29"/>
      <c r="B589" s="30"/>
      <c r="C589" s="31"/>
      <c r="D589" s="30"/>
      <c r="E589" s="31"/>
      <c r="F589" s="30"/>
      <c r="G589" s="31"/>
      <c r="H589" s="32"/>
    </row>
    <row r="590" spans="1:8" s="33" customFormat="1" x14ac:dyDescent="0.25">
      <c r="A590" s="29"/>
      <c r="B590" s="30"/>
      <c r="C590" s="31"/>
      <c r="D590" s="30"/>
      <c r="E590" s="31"/>
      <c r="F590" s="30"/>
      <c r="G590" s="31"/>
      <c r="H590" s="32"/>
    </row>
    <row r="591" spans="1:8" s="33" customFormat="1" x14ac:dyDescent="0.25">
      <c r="A591" s="29"/>
      <c r="B591" s="30"/>
      <c r="C591" s="31"/>
      <c r="D591" s="30"/>
      <c r="E591" s="31"/>
      <c r="F591" s="30"/>
      <c r="G591" s="31"/>
      <c r="H591" s="32"/>
    </row>
    <row r="592" spans="1:8" s="33" customFormat="1" x14ac:dyDescent="0.25">
      <c r="A592" s="29"/>
      <c r="B592" s="30"/>
      <c r="C592" s="31"/>
      <c r="D592" s="30"/>
      <c r="E592" s="31"/>
      <c r="F592" s="30"/>
      <c r="G592" s="31"/>
      <c r="H592" s="32"/>
    </row>
    <row r="593" spans="1:8" s="33" customFormat="1" x14ac:dyDescent="0.25">
      <c r="A593" s="29"/>
      <c r="B593" s="30"/>
      <c r="C593" s="31"/>
      <c r="D593" s="30"/>
      <c r="E593" s="31"/>
      <c r="F593" s="30"/>
      <c r="G593" s="31"/>
      <c r="H593" s="32"/>
    </row>
    <row r="594" spans="1:8" s="33" customFormat="1" x14ac:dyDescent="0.25">
      <c r="A594" s="29"/>
      <c r="B594" s="30"/>
      <c r="C594" s="31"/>
      <c r="D594" s="30"/>
      <c r="E594" s="31"/>
      <c r="F594" s="30"/>
      <c r="G594" s="31"/>
      <c r="H594" s="32"/>
    </row>
    <row r="595" spans="1:8" s="33" customFormat="1" x14ac:dyDescent="0.25">
      <c r="A595" s="29"/>
      <c r="B595" s="30"/>
      <c r="C595" s="31"/>
      <c r="D595" s="30"/>
      <c r="E595" s="31"/>
      <c r="F595" s="30"/>
      <c r="G595" s="31"/>
      <c r="H595" s="32"/>
    </row>
    <row r="596" spans="1:8" s="33" customFormat="1" x14ac:dyDescent="0.25">
      <c r="A596" s="29"/>
      <c r="B596" s="30"/>
      <c r="C596" s="31"/>
      <c r="D596" s="30"/>
      <c r="E596" s="31"/>
      <c r="F596" s="30"/>
      <c r="G596" s="31"/>
      <c r="H596" s="32"/>
    </row>
    <row r="597" spans="1:8" s="33" customFormat="1" x14ac:dyDescent="0.25">
      <c r="A597" s="29"/>
      <c r="B597" s="30"/>
      <c r="C597" s="31"/>
      <c r="D597" s="30"/>
      <c r="E597" s="31"/>
      <c r="F597" s="30"/>
      <c r="G597" s="31"/>
      <c r="H597" s="32"/>
    </row>
    <row r="598" spans="1:8" s="33" customFormat="1" x14ac:dyDescent="0.25">
      <c r="A598" s="29"/>
      <c r="B598" s="30"/>
      <c r="C598" s="31"/>
      <c r="D598" s="30"/>
      <c r="E598" s="31"/>
      <c r="F598" s="30"/>
      <c r="G598" s="31"/>
      <c r="H598" s="32"/>
    </row>
    <row r="599" spans="1:8" s="33" customFormat="1" x14ac:dyDescent="0.25">
      <c r="A599" s="29"/>
      <c r="B599" s="30"/>
      <c r="C599" s="31"/>
      <c r="D599" s="30"/>
      <c r="E599" s="31"/>
      <c r="F599" s="30"/>
      <c r="G599" s="31"/>
      <c r="H599" s="32"/>
    </row>
    <row r="600" spans="1:8" s="33" customFormat="1" x14ac:dyDescent="0.25">
      <c r="A600" s="29"/>
      <c r="B600" s="30"/>
      <c r="C600" s="31"/>
      <c r="D600" s="30"/>
      <c r="E600" s="31"/>
      <c r="F600" s="30"/>
      <c r="G600" s="31"/>
      <c r="H600" s="32"/>
    </row>
    <row r="601" spans="1:8" s="33" customFormat="1" x14ac:dyDescent="0.25">
      <c r="A601" s="29"/>
      <c r="B601" s="30"/>
      <c r="C601" s="31"/>
      <c r="D601" s="30"/>
      <c r="E601" s="31"/>
      <c r="F601" s="30"/>
      <c r="G601" s="31"/>
      <c r="H601" s="32"/>
    </row>
    <row r="602" spans="1:8" s="33" customFormat="1" x14ac:dyDescent="0.25">
      <c r="A602" s="29"/>
      <c r="B602" s="30"/>
      <c r="C602" s="31"/>
      <c r="D602" s="30"/>
      <c r="E602" s="31"/>
      <c r="F602" s="30"/>
      <c r="G602" s="31"/>
      <c r="H602" s="32"/>
    </row>
    <row r="603" spans="1:8" s="33" customFormat="1" x14ac:dyDescent="0.25">
      <c r="A603" s="29"/>
      <c r="B603" s="30"/>
      <c r="C603" s="31"/>
      <c r="D603" s="30"/>
      <c r="E603" s="31"/>
      <c r="F603" s="30"/>
      <c r="G603" s="31"/>
      <c r="H603" s="32"/>
    </row>
    <row r="604" spans="1:8" s="33" customFormat="1" x14ac:dyDescent="0.25">
      <c r="A604" s="29"/>
      <c r="B604" s="30"/>
      <c r="C604" s="31"/>
      <c r="D604" s="30"/>
      <c r="E604" s="31"/>
      <c r="F604" s="30"/>
      <c r="G604" s="31"/>
      <c r="H604" s="32"/>
    </row>
    <row r="605" spans="1:8" s="33" customFormat="1" x14ac:dyDescent="0.25">
      <c r="A605" s="29"/>
      <c r="B605" s="30"/>
      <c r="C605" s="31"/>
      <c r="D605" s="30"/>
      <c r="E605" s="31"/>
      <c r="F605" s="30"/>
      <c r="G605" s="31"/>
      <c r="H605" s="32"/>
    </row>
    <row r="606" spans="1:8" s="33" customFormat="1" x14ac:dyDescent="0.25">
      <c r="A606" s="29"/>
      <c r="B606" s="30"/>
      <c r="C606" s="31"/>
      <c r="D606" s="30"/>
      <c r="E606" s="31"/>
      <c r="F606" s="30"/>
      <c r="G606" s="31"/>
      <c r="H606" s="32"/>
    </row>
    <row r="607" spans="1:8" s="33" customFormat="1" x14ac:dyDescent="0.25">
      <c r="A607" s="29"/>
      <c r="B607" s="30"/>
      <c r="C607" s="31"/>
      <c r="D607" s="30"/>
      <c r="E607" s="31"/>
      <c r="F607" s="30"/>
      <c r="G607" s="31"/>
      <c r="H607" s="32"/>
    </row>
    <row r="608" spans="1:8" s="33" customFormat="1" x14ac:dyDescent="0.25">
      <c r="A608" s="29"/>
      <c r="B608" s="30"/>
      <c r="C608" s="31"/>
      <c r="D608" s="30"/>
      <c r="E608" s="31"/>
      <c r="F608" s="30"/>
      <c r="G608" s="31"/>
      <c r="H608" s="32"/>
    </row>
    <row r="609" spans="1:8" s="33" customFormat="1" x14ac:dyDescent="0.25">
      <c r="A609" s="29"/>
      <c r="B609" s="30"/>
      <c r="C609" s="31"/>
      <c r="D609" s="30"/>
      <c r="E609" s="31"/>
      <c r="F609" s="30"/>
      <c r="G609" s="31"/>
      <c r="H609" s="32"/>
    </row>
    <row r="610" spans="1:8" s="33" customFormat="1" x14ac:dyDescent="0.25">
      <c r="A610" s="29"/>
      <c r="B610" s="30"/>
      <c r="C610" s="31"/>
      <c r="D610" s="30"/>
      <c r="E610" s="31"/>
      <c r="F610" s="30"/>
      <c r="G610" s="31"/>
      <c r="H610" s="32"/>
    </row>
    <row r="611" spans="1:8" s="33" customFormat="1" x14ac:dyDescent="0.25">
      <c r="A611" s="29"/>
      <c r="B611" s="30"/>
      <c r="C611" s="31"/>
      <c r="D611" s="30"/>
      <c r="E611" s="31"/>
      <c r="F611" s="30"/>
      <c r="G611" s="31"/>
      <c r="H611" s="32"/>
    </row>
    <row r="612" spans="1:8" s="33" customFormat="1" x14ac:dyDescent="0.25">
      <c r="A612" s="29"/>
      <c r="B612" s="30"/>
      <c r="C612" s="31"/>
      <c r="D612" s="30"/>
      <c r="E612" s="31"/>
      <c r="F612" s="30"/>
      <c r="G612" s="31"/>
      <c r="H612" s="32"/>
    </row>
    <row r="613" spans="1:8" s="33" customFormat="1" x14ac:dyDescent="0.25">
      <c r="A613" s="29"/>
      <c r="B613" s="30"/>
      <c r="C613" s="31"/>
      <c r="D613" s="30"/>
      <c r="E613" s="31"/>
      <c r="F613" s="30"/>
      <c r="G613" s="31"/>
      <c r="H613" s="32"/>
    </row>
    <row r="614" spans="1:8" s="33" customFormat="1" x14ac:dyDescent="0.25">
      <c r="A614" s="29"/>
      <c r="B614" s="30"/>
      <c r="C614" s="31"/>
      <c r="D614" s="30"/>
      <c r="E614" s="31"/>
      <c r="F614" s="30"/>
      <c r="G614" s="31"/>
      <c r="H614" s="32"/>
    </row>
    <row r="615" spans="1:8" s="33" customFormat="1" x14ac:dyDescent="0.25">
      <c r="A615" s="29"/>
      <c r="B615" s="30"/>
      <c r="C615" s="31"/>
      <c r="D615" s="30"/>
      <c r="E615" s="31"/>
      <c r="F615" s="30"/>
      <c r="G615" s="31"/>
      <c r="H615" s="32"/>
    </row>
    <row r="616" spans="1:8" s="33" customFormat="1" x14ac:dyDescent="0.25">
      <c r="A616" s="29"/>
      <c r="B616" s="30"/>
      <c r="C616" s="31"/>
      <c r="D616" s="30"/>
      <c r="E616" s="31"/>
      <c r="F616" s="30"/>
      <c r="G616" s="31"/>
      <c r="H616" s="32"/>
    </row>
    <row r="617" spans="1:8" s="33" customFormat="1" x14ac:dyDescent="0.25">
      <c r="A617" s="29"/>
      <c r="B617" s="30"/>
      <c r="C617" s="31"/>
      <c r="D617" s="30"/>
      <c r="E617" s="31"/>
      <c r="F617" s="30"/>
      <c r="G617" s="31"/>
      <c r="H617" s="32"/>
    </row>
    <row r="618" spans="1:8" s="33" customFormat="1" x14ac:dyDescent="0.25">
      <c r="A618" s="29"/>
      <c r="B618" s="30"/>
      <c r="C618" s="31"/>
      <c r="D618" s="30"/>
      <c r="E618" s="31"/>
      <c r="F618" s="30"/>
      <c r="G618" s="31"/>
      <c r="H618" s="32"/>
    </row>
    <row r="619" spans="1:8" s="33" customFormat="1" x14ac:dyDescent="0.25">
      <c r="A619" s="29"/>
      <c r="B619" s="30"/>
      <c r="C619" s="31"/>
      <c r="D619" s="30"/>
      <c r="E619" s="31"/>
      <c r="F619" s="30"/>
      <c r="G619" s="31"/>
      <c r="H619" s="32"/>
    </row>
    <row r="620" spans="1:8" s="33" customFormat="1" x14ac:dyDescent="0.25">
      <c r="A620" s="29"/>
      <c r="B620" s="30"/>
      <c r="C620" s="31"/>
      <c r="D620" s="30"/>
      <c r="E620" s="31"/>
      <c r="F620" s="30"/>
      <c r="G620" s="31"/>
      <c r="H620" s="32"/>
    </row>
    <row r="621" spans="1:8" s="33" customFormat="1" x14ac:dyDescent="0.25">
      <c r="A621" s="29"/>
      <c r="B621" s="30"/>
      <c r="C621" s="31"/>
      <c r="D621" s="30"/>
      <c r="E621" s="31"/>
      <c r="F621" s="30"/>
      <c r="G621" s="31"/>
      <c r="H621" s="32"/>
    </row>
    <row r="622" spans="1:8" s="33" customFormat="1" x14ac:dyDescent="0.25">
      <c r="A622" s="34"/>
      <c r="B622" s="30"/>
      <c r="C622" s="31"/>
      <c r="D622" s="30"/>
      <c r="E622" s="31"/>
      <c r="F622" s="30"/>
      <c r="G622" s="31"/>
      <c r="H622" s="32"/>
    </row>
    <row r="623" spans="1:8" s="33" customFormat="1" x14ac:dyDescent="0.25">
      <c r="A623" s="29"/>
      <c r="B623" s="30"/>
      <c r="C623" s="31"/>
      <c r="D623" s="30"/>
      <c r="E623" s="31"/>
      <c r="F623" s="30"/>
      <c r="G623" s="31"/>
      <c r="H623" s="32"/>
    </row>
    <row r="624" spans="1:8" s="33" customFormat="1" x14ac:dyDescent="0.25">
      <c r="A624" s="29"/>
      <c r="B624" s="30"/>
      <c r="C624" s="31"/>
      <c r="D624" s="30"/>
      <c r="E624" s="31"/>
      <c r="F624" s="30"/>
      <c r="G624" s="31"/>
      <c r="H624" s="32"/>
    </row>
    <row r="625" spans="1:8" s="33" customFormat="1" x14ac:dyDescent="0.25">
      <c r="A625" s="29"/>
      <c r="B625" s="30"/>
      <c r="C625" s="31"/>
      <c r="D625" s="30"/>
      <c r="E625" s="31"/>
      <c r="F625" s="30"/>
      <c r="G625" s="31"/>
      <c r="H625" s="32"/>
    </row>
    <row r="626" spans="1:8" s="33" customFormat="1" x14ac:dyDescent="0.25">
      <c r="A626" s="29"/>
      <c r="B626" s="30"/>
      <c r="C626" s="31"/>
      <c r="D626" s="30"/>
      <c r="E626" s="31"/>
      <c r="F626" s="30"/>
      <c r="G626" s="31"/>
      <c r="H626" s="32"/>
    </row>
    <row r="627" spans="1:8" s="33" customFormat="1" x14ac:dyDescent="0.25">
      <c r="A627" s="29"/>
      <c r="B627" s="30"/>
      <c r="C627" s="31"/>
      <c r="D627" s="30"/>
      <c r="E627" s="31"/>
      <c r="F627" s="30"/>
      <c r="G627" s="31"/>
      <c r="H627" s="32"/>
    </row>
    <row r="628" spans="1:8" s="33" customFormat="1" x14ac:dyDescent="0.25">
      <c r="A628" s="29"/>
      <c r="B628" s="30"/>
      <c r="C628" s="31"/>
      <c r="D628" s="30"/>
      <c r="E628" s="31"/>
      <c r="F628" s="30"/>
      <c r="G628" s="31"/>
      <c r="H628" s="32"/>
    </row>
    <row r="629" spans="1:8" s="33" customFormat="1" x14ac:dyDescent="0.25">
      <c r="A629" s="29"/>
      <c r="B629" s="30"/>
      <c r="C629" s="31"/>
      <c r="D629" s="30"/>
      <c r="E629" s="31"/>
      <c r="F629" s="30"/>
      <c r="G629" s="31"/>
      <c r="H629" s="32"/>
    </row>
    <row r="630" spans="1:8" s="33" customFormat="1" x14ac:dyDescent="0.25">
      <c r="A630" s="29"/>
      <c r="B630" s="30"/>
      <c r="C630" s="31"/>
      <c r="D630" s="30"/>
      <c r="E630" s="31"/>
      <c r="F630" s="30"/>
      <c r="G630" s="31"/>
      <c r="H630" s="32"/>
    </row>
    <row r="631" spans="1:8" s="33" customFormat="1" x14ac:dyDescent="0.25">
      <c r="A631" s="29"/>
      <c r="B631" s="30"/>
      <c r="C631" s="31"/>
      <c r="D631" s="30"/>
      <c r="E631" s="31"/>
      <c r="F631" s="30"/>
      <c r="G631" s="31"/>
      <c r="H631" s="32"/>
    </row>
    <row r="632" spans="1:8" s="33" customFormat="1" x14ac:dyDescent="0.25">
      <c r="A632" s="29"/>
      <c r="B632" s="30"/>
      <c r="C632" s="31"/>
      <c r="D632" s="30"/>
      <c r="E632" s="31"/>
      <c r="F632" s="30"/>
      <c r="G632" s="31"/>
      <c r="H632" s="32"/>
    </row>
    <row r="633" spans="1:8" s="33" customFormat="1" x14ac:dyDescent="0.25">
      <c r="A633" s="29"/>
      <c r="B633" s="30"/>
      <c r="C633" s="31"/>
      <c r="D633" s="30"/>
      <c r="E633" s="31"/>
      <c r="F633" s="30"/>
      <c r="G633" s="31"/>
      <c r="H633" s="32"/>
    </row>
    <row r="634" spans="1:8" s="33" customFormat="1" x14ac:dyDescent="0.25">
      <c r="A634" s="29"/>
      <c r="B634" s="30"/>
      <c r="C634" s="31"/>
      <c r="D634" s="30"/>
      <c r="E634" s="31"/>
      <c r="F634" s="30"/>
      <c r="G634" s="31"/>
      <c r="H634" s="32"/>
    </row>
    <row r="635" spans="1:8" s="33" customFormat="1" x14ac:dyDescent="0.25">
      <c r="A635" s="29"/>
      <c r="B635" s="30"/>
      <c r="C635" s="31"/>
      <c r="D635" s="30"/>
      <c r="E635" s="31"/>
      <c r="F635" s="30"/>
      <c r="G635" s="31"/>
      <c r="H635" s="32"/>
    </row>
    <row r="636" spans="1:8" s="33" customFormat="1" x14ac:dyDescent="0.25">
      <c r="A636" s="29"/>
      <c r="B636" s="30"/>
      <c r="C636" s="31"/>
      <c r="D636" s="30"/>
      <c r="E636" s="31"/>
      <c r="F636" s="30"/>
      <c r="G636" s="31"/>
      <c r="H636" s="32"/>
    </row>
    <row r="637" spans="1:8" s="33" customFormat="1" x14ac:dyDescent="0.25">
      <c r="A637" s="29"/>
      <c r="B637" s="30"/>
      <c r="C637" s="31"/>
      <c r="D637" s="30"/>
      <c r="E637" s="31"/>
      <c r="F637" s="30"/>
      <c r="G637" s="31"/>
      <c r="H637" s="32"/>
    </row>
    <row r="638" spans="1:8" s="33" customFormat="1" x14ac:dyDescent="0.25">
      <c r="A638" s="29"/>
      <c r="B638" s="30"/>
      <c r="C638" s="31"/>
      <c r="D638" s="30"/>
      <c r="E638" s="31"/>
      <c r="F638" s="30"/>
      <c r="G638" s="31"/>
      <c r="H638" s="32"/>
    </row>
    <row r="639" spans="1:8" s="33" customFormat="1" x14ac:dyDescent="0.25">
      <c r="A639" s="29"/>
      <c r="B639" s="30"/>
      <c r="C639" s="31"/>
      <c r="D639" s="30"/>
      <c r="E639" s="31"/>
      <c r="F639" s="30"/>
      <c r="G639" s="31"/>
      <c r="H639" s="32"/>
    </row>
    <row r="640" spans="1:8" s="33" customFormat="1" x14ac:dyDescent="0.25">
      <c r="A640" s="29"/>
      <c r="B640" s="30"/>
      <c r="C640" s="31"/>
      <c r="D640" s="30"/>
      <c r="E640" s="31"/>
      <c r="F640" s="30"/>
      <c r="G640" s="31"/>
      <c r="H640" s="32"/>
    </row>
    <row r="641" spans="1:8" s="33" customFormat="1" x14ac:dyDescent="0.25">
      <c r="A641" s="29"/>
      <c r="B641" s="30"/>
      <c r="C641" s="31"/>
      <c r="D641" s="30"/>
      <c r="E641" s="31"/>
      <c r="F641" s="30"/>
      <c r="G641" s="31"/>
      <c r="H641" s="32"/>
    </row>
    <row r="642" spans="1:8" s="33" customFormat="1" x14ac:dyDescent="0.25">
      <c r="A642" s="29"/>
      <c r="B642" s="30"/>
      <c r="C642" s="31"/>
      <c r="D642" s="30"/>
      <c r="E642" s="31"/>
      <c r="F642" s="30"/>
      <c r="G642" s="31"/>
      <c r="H642" s="32"/>
    </row>
    <row r="643" spans="1:8" s="33" customFormat="1" x14ac:dyDescent="0.25">
      <c r="A643" s="29"/>
      <c r="B643" s="30"/>
      <c r="C643" s="31"/>
      <c r="D643" s="30"/>
      <c r="E643" s="31"/>
      <c r="F643" s="30"/>
      <c r="G643" s="31"/>
      <c r="H643" s="32"/>
    </row>
    <row r="644" spans="1:8" s="33" customFormat="1" x14ac:dyDescent="0.25">
      <c r="A644" s="29"/>
      <c r="B644" s="30"/>
      <c r="C644" s="31"/>
      <c r="D644" s="30"/>
      <c r="E644" s="31"/>
      <c r="F644" s="30"/>
      <c r="G644" s="31"/>
      <c r="H644" s="32"/>
    </row>
    <row r="645" spans="1:8" s="33" customFormat="1" x14ac:dyDescent="0.25">
      <c r="A645" s="29"/>
      <c r="B645" s="30"/>
      <c r="C645" s="31"/>
      <c r="D645" s="30"/>
      <c r="E645" s="31"/>
      <c r="F645" s="30"/>
      <c r="G645" s="31"/>
      <c r="H645" s="32"/>
    </row>
    <row r="646" spans="1:8" s="33" customFormat="1" x14ac:dyDescent="0.25">
      <c r="A646" s="29"/>
      <c r="B646" s="30"/>
      <c r="C646" s="31"/>
      <c r="D646" s="30"/>
      <c r="E646" s="31"/>
      <c r="F646" s="30"/>
      <c r="G646" s="31"/>
      <c r="H646" s="32"/>
    </row>
    <row r="647" spans="1:8" s="33" customFormat="1" x14ac:dyDescent="0.25">
      <c r="A647" s="29"/>
      <c r="B647" s="30"/>
      <c r="C647" s="31"/>
      <c r="D647" s="30"/>
      <c r="E647" s="31"/>
      <c r="F647" s="30"/>
      <c r="G647" s="31"/>
      <c r="H647" s="32"/>
    </row>
    <row r="648" spans="1:8" s="33" customFormat="1" x14ac:dyDescent="0.25">
      <c r="A648" s="29"/>
      <c r="B648" s="30"/>
      <c r="C648" s="31"/>
      <c r="D648" s="30"/>
      <c r="E648" s="31"/>
      <c r="F648" s="30"/>
      <c r="G648" s="31"/>
      <c r="H648" s="32"/>
    </row>
    <row r="649" spans="1:8" s="33" customFormat="1" x14ac:dyDescent="0.25">
      <c r="A649" s="29"/>
      <c r="B649" s="30"/>
      <c r="C649" s="31"/>
      <c r="D649" s="30"/>
      <c r="E649" s="31"/>
      <c r="F649" s="30"/>
      <c r="G649" s="31"/>
      <c r="H649" s="32"/>
    </row>
    <row r="650" spans="1:8" s="33" customFormat="1" x14ac:dyDescent="0.25">
      <c r="A650" s="29"/>
      <c r="B650" s="30"/>
      <c r="C650" s="31"/>
      <c r="D650" s="30"/>
      <c r="E650" s="31"/>
      <c r="F650" s="30"/>
      <c r="G650" s="31"/>
      <c r="H650" s="32"/>
    </row>
    <row r="651" spans="1:8" s="33" customFormat="1" x14ac:dyDescent="0.25">
      <c r="A651" s="29"/>
      <c r="B651" s="30"/>
      <c r="C651" s="31"/>
      <c r="D651" s="30"/>
      <c r="E651" s="31"/>
      <c r="F651" s="30"/>
      <c r="G651" s="31"/>
      <c r="H651" s="32"/>
    </row>
    <row r="652" spans="1:8" s="33" customFormat="1" x14ac:dyDescent="0.25">
      <c r="A652" s="29"/>
      <c r="B652" s="30"/>
      <c r="C652" s="31"/>
      <c r="D652" s="30"/>
      <c r="E652" s="31"/>
      <c r="F652" s="30"/>
      <c r="G652" s="31"/>
      <c r="H652" s="32"/>
    </row>
    <row r="653" spans="1:8" s="33" customFormat="1" x14ac:dyDescent="0.25">
      <c r="A653" s="29"/>
      <c r="B653" s="30"/>
      <c r="C653" s="31"/>
      <c r="D653" s="30"/>
      <c r="E653" s="31"/>
      <c r="F653" s="30"/>
      <c r="G653" s="31"/>
      <c r="H653" s="32"/>
    </row>
    <row r="654" spans="1:8" s="33" customFormat="1" x14ac:dyDescent="0.25">
      <c r="A654" s="29"/>
      <c r="B654" s="30"/>
      <c r="C654" s="31"/>
      <c r="D654" s="30"/>
      <c r="E654" s="31"/>
      <c r="F654" s="30"/>
      <c r="G654" s="31"/>
      <c r="H654" s="32"/>
    </row>
    <row r="655" spans="1:8" s="33" customFormat="1" x14ac:dyDescent="0.25">
      <c r="A655" s="29"/>
      <c r="B655" s="30"/>
      <c r="C655" s="31"/>
      <c r="D655" s="30"/>
      <c r="E655" s="31"/>
      <c r="F655" s="30"/>
      <c r="G655" s="31"/>
      <c r="H655" s="32"/>
    </row>
    <row r="656" spans="1:8" s="33" customFormat="1" x14ac:dyDescent="0.25">
      <c r="A656" s="29"/>
      <c r="B656" s="30"/>
      <c r="C656" s="31"/>
      <c r="D656" s="30"/>
      <c r="E656" s="31"/>
      <c r="F656" s="30"/>
      <c r="G656" s="31"/>
      <c r="H656" s="32"/>
    </row>
    <row r="657" spans="1:8" s="33" customFormat="1" x14ac:dyDescent="0.25">
      <c r="A657" s="29"/>
      <c r="B657" s="30"/>
      <c r="C657" s="31"/>
      <c r="D657" s="30"/>
      <c r="E657" s="31"/>
      <c r="F657" s="30"/>
      <c r="G657" s="31"/>
      <c r="H657" s="32"/>
    </row>
    <row r="658" spans="1:8" s="33" customFormat="1" x14ac:dyDescent="0.25">
      <c r="A658" s="29"/>
      <c r="B658" s="30"/>
      <c r="C658" s="31"/>
      <c r="D658" s="30"/>
      <c r="E658" s="31"/>
      <c r="F658" s="30"/>
      <c r="G658" s="31"/>
      <c r="H658" s="32"/>
    </row>
    <row r="659" spans="1:8" s="33" customFormat="1" x14ac:dyDescent="0.25">
      <c r="A659" s="29"/>
      <c r="B659" s="30"/>
      <c r="C659" s="31"/>
      <c r="D659" s="30"/>
      <c r="E659" s="31"/>
      <c r="F659" s="30"/>
      <c r="G659" s="31"/>
      <c r="H659" s="32"/>
    </row>
    <row r="660" spans="1:8" s="33" customFormat="1" x14ac:dyDescent="0.25">
      <c r="A660" s="29"/>
      <c r="B660" s="30"/>
      <c r="C660" s="31"/>
      <c r="D660" s="30"/>
      <c r="E660" s="31"/>
      <c r="F660" s="30"/>
      <c r="G660" s="31"/>
      <c r="H660" s="32"/>
    </row>
    <row r="661" spans="1:8" s="33" customFormat="1" x14ac:dyDescent="0.25">
      <c r="A661" s="29"/>
      <c r="B661" s="30"/>
      <c r="C661" s="31"/>
      <c r="D661" s="30"/>
      <c r="E661" s="31"/>
      <c r="F661" s="30"/>
      <c r="G661" s="31"/>
      <c r="H661" s="32"/>
    </row>
    <row r="662" spans="1:8" s="33" customFormat="1" x14ac:dyDescent="0.25">
      <c r="A662" s="29"/>
      <c r="B662" s="30"/>
      <c r="C662" s="31"/>
      <c r="D662" s="30"/>
      <c r="E662" s="31"/>
      <c r="F662" s="30"/>
      <c r="G662" s="31"/>
      <c r="H662" s="32"/>
    </row>
    <row r="663" spans="1:8" s="33" customFormat="1" x14ac:dyDescent="0.25">
      <c r="A663" s="29"/>
      <c r="B663" s="30"/>
      <c r="C663" s="31"/>
      <c r="D663" s="30"/>
      <c r="E663" s="31"/>
      <c r="F663" s="30"/>
      <c r="G663" s="31"/>
      <c r="H663" s="32"/>
    </row>
    <row r="664" spans="1:8" s="33" customFormat="1" x14ac:dyDescent="0.25">
      <c r="A664" s="29"/>
      <c r="B664" s="30"/>
      <c r="C664" s="31"/>
      <c r="D664" s="30"/>
      <c r="E664" s="31"/>
      <c r="F664" s="30"/>
      <c r="G664" s="31"/>
      <c r="H664" s="32"/>
    </row>
    <row r="665" spans="1:8" s="33" customFormat="1" x14ac:dyDescent="0.25">
      <c r="A665" s="29"/>
      <c r="B665" s="30"/>
      <c r="C665" s="31"/>
      <c r="D665" s="30"/>
      <c r="E665" s="31"/>
      <c r="F665" s="30"/>
      <c r="G665" s="31"/>
      <c r="H665" s="32"/>
    </row>
    <row r="666" spans="1:8" s="33" customFormat="1" x14ac:dyDescent="0.25">
      <c r="A666" s="29"/>
      <c r="B666" s="30"/>
      <c r="C666" s="31"/>
      <c r="D666" s="30"/>
      <c r="E666" s="31"/>
      <c r="F666" s="30"/>
      <c r="G666" s="31"/>
      <c r="H666" s="32"/>
    </row>
    <row r="667" spans="1:8" s="33" customFormat="1" x14ac:dyDescent="0.25">
      <c r="A667" s="29"/>
      <c r="B667" s="30"/>
      <c r="C667" s="31"/>
      <c r="D667" s="30"/>
      <c r="E667" s="31"/>
      <c r="F667" s="30"/>
      <c r="G667" s="31"/>
      <c r="H667" s="32"/>
    </row>
    <row r="668" spans="1:8" s="33" customFormat="1" x14ac:dyDescent="0.25">
      <c r="A668" s="29"/>
      <c r="B668" s="30"/>
      <c r="C668" s="31"/>
      <c r="D668" s="30"/>
      <c r="E668" s="31"/>
      <c r="F668" s="30"/>
      <c r="G668" s="31"/>
      <c r="H668" s="32"/>
    </row>
    <row r="669" spans="1:8" s="33" customFormat="1" x14ac:dyDescent="0.25">
      <c r="A669" s="29"/>
      <c r="B669" s="30"/>
      <c r="C669" s="31"/>
      <c r="D669" s="30"/>
      <c r="E669" s="31"/>
      <c r="F669" s="30"/>
      <c r="G669" s="31"/>
      <c r="H669" s="32"/>
    </row>
    <row r="670" spans="1:8" s="33" customFormat="1" x14ac:dyDescent="0.25">
      <c r="A670" s="29"/>
      <c r="B670" s="30"/>
      <c r="C670" s="31"/>
      <c r="D670" s="30"/>
      <c r="E670" s="31"/>
      <c r="F670" s="30"/>
      <c r="G670" s="31"/>
      <c r="H670" s="32"/>
    </row>
    <row r="671" spans="1:8" s="33" customFormat="1" x14ac:dyDescent="0.25">
      <c r="A671" s="29"/>
      <c r="B671" s="30"/>
      <c r="C671" s="31"/>
      <c r="D671" s="30"/>
      <c r="E671" s="31"/>
      <c r="F671" s="30"/>
      <c r="G671" s="31"/>
      <c r="H671" s="32"/>
    </row>
    <row r="672" spans="1:8" s="33" customFormat="1" x14ac:dyDescent="0.25">
      <c r="A672" s="29"/>
      <c r="B672" s="30"/>
      <c r="C672" s="31"/>
      <c r="D672" s="30"/>
      <c r="E672" s="31"/>
      <c r="F672" s="30"/>
      <c r="G672" s="31"/>
      <c r="H672" s="32"/>
    </row>
    <row r="673" spans="1:8" s="33" customFormat="1" x14ac:dyDescent="0.25">
      <c r="A673" s="29"/>
      <c r="B673" s="30"/>
      <c r="C673" s="31"/>
      <c r="D673" s="30"/>
      <c r="E673" s="31"/>
      <c r="F673" s="30"/>
      <c r="G673" s="31"/>
      <c r="H673" s="32"/>
    </row>
    <row r="674" spans="1:8" s="33" customFormat="1" x14ac:dyDescent="0.25">
      <c r="A674" s="29"/>
      <c r="B674" s="30"/>
      <c r="C674" s="31"/>
      <c r="D674" s="30"/>
      <c r="E674" s="31"/>
      <c r="F674" s="30"/>
      <c r="G674" s="31"/>
      <c r="H674" s="32"/>
    </row>
    <row r="675" spans="1:8" s="33" customFormat="1" x14ac:dyDescent="0.25">
      <c r="A675" s="29"/>
      <c r="B675" s="30"/>
      <c r="C675" s="31"/>
      <c r="D675" s="30"/>
      <c r="E675" s="31"/>
      <c r="F675" s="30"/>
      <c r="G675" s="31"/>
      <c r="H675" s="32"/>
    </row>
    <row r="676" spans="1:8" s="33" customFormat="1" x14ac:dyDescent="0.25">
      <c r="A676" s="29"/>
      <c r="B676" s="30"/>
      <c r="C676" s="31"/>
      <c r="D676" s="30"/>
      <c r="E676" s="31"/>
      <c r="F676" s="30"/>
      <c r="G676" s="31"/>
      <c r="H676" s="32"/>
    </row>
    <row r="677" spans="1:8" s="33" customFormat="1" x14ac:dyDescent="0.25">
      <c r="A677" s="29"/>
      <c r="B677" s="30"/>
      <c r="C677" s="31"/>
      <c r="D677" s="30"/>
      <c r="E677" s="31"/>
      <c r="F677" s="30"/>
      <c r="G677" s="31"/>
      <c r="H677" s="32"/>
    </row>
    <row r="678" spans="1:8" s="33" customFormat="1" x14ac:dyDescent="0.25">
      <c r="A678" s="29"/>
      <c r="B678" s="30"/>
      <c r="C678" s="31"/>
      <c r="D678" s="30"/>
      <c r="E678" s="31"/>
      <c r="F678" s="30"/>
      <c r="G678" s="31"/>
      <c r="H678" s="32"/>
    </row>
    <row r="679" spans="1:8" s="33" customFormat="1" x14ac:dyDescent="0.25">
      <c r="A679" s="29"/>
      <c r="B679" s="30"/>
      <c r="C679" s="31"/>
      <c r="D679" s="30"/>
      <c r="E679" s="31"/>
      <c r="F679" s="30"/>
      <c r="G679" s="31"/>
      <c r="H679" s="32"/>
    </row>
    <row r="680" spans="1:8" s="33" customFormat="1" x14ac:dyDescent="0.25">
      <c r="A680" s="29"/>
      <c r="B680" s="30"/>
      <c r="C680" s="31"/>
      <c r="D680" s="30"/>
      <c r="E680" s="31"/>
      <c r="F680" s="30"/>
      <c r="G680" s="31"/>
      <c r="H680" s="32"/>
    </row>
    <row r="681" spans="1:8" s="33" customFormat="1" x14ac:dyDescent="0.25">
      <c r="A681" s="29"/>
      <c r="B681" s="30"/>
      <c r="C681" s="31"/>
      <c r="D681" s="30"/>
      <c r="E681" s="31"/>
      <c r="F681" s="30"/>
      <c r="G681" s="31"/>
      <c r="H681" s="32"/>
    </row>
    <row r="682" spans="1:8" s="33" customFormat="1" x14ac:dyDescent="0.25">
      <c r="A682" s="29"/>
      <c r="B682" s="30"/>
      <c r="C682" s="31"/>
      <c r="D682" s="30"/>
      <c r="E682" s="31"/>
      <c r="F682" s="30"/>
      <c r="G682" s="31"/>
      <c r="H682" s="32"/>
    </row>
    <row r="683" spans="1:8" s="33" customFormat="1" x14ac:dyDescent="0.25">
      <c r="A683" s="29"/>
      <c r="B683" s="30"/>
      <c r="C683" s="31"/>
      <c r="D683" s="30"/>
      <c r="E683" s="31"/>
      <c r="F683" s="30"/>
      <c r="G683" s="31"/>
      <c r="H683" s="32"/>
    </row>
    <row r="684" spans="1:8" s="33" customFormat="1" x14ac:dyDescent="0.25">
      <c r="A684" s="29"/>
      <c r="B684" s="30"/>
      <c r="C684" s="31"/>
      <c r="D684" s="30"/>
      <c r="E684" s="31"/>
      <c r="F684" s="30"/>
      <c r="G684" s="31"/>
      <c r="H684" s="32"/>
    </row>
    <row r="685" spans="1:8" s="33" customFormat="1" x14ac:dyDescent="0.25">
      <c r="A685" s="29"/>
      <c r="B685" s="30"/>
      <c r="C685" s="31"/>
      <c r="D685" s="30"/>
      <c r="E685" s="31"/>
      <c r="F685" s="30"/>
      <c r="G685" s="31"/>
      <c r="H685" s="32"/>
    </row>
    <row r="686" spans="1:8" s="33" customFormat="1" x14ac:dyDescent="0.25">
      <c r="A686" s="29"/>
      <c r="B686" s="30"/>
      <c r="C686" s="31"/>
      <c r="D686" s="30"/>
      <c r="E686" s="31"/>
      <c r="F686" s="30"/>
      <c r="G686" s="31"/>
      <c r="H686" s="32"/>
    </row>
    <row r="687" spans="1:8" s="33" customFormat="1" x14ac:dyDescent="0.25">
      <c r="A687" s="29"/>
      <c r="B687" s="30"/>
      <c r="C687" s="31"/>
      <c r="D687" s="30"/>
      <c r="E687" s="31"/>
      <c r="F687" s="30"/>
      <c r="G687" s="31"/>
      <c r="H687" s="32"/>
    </row>
    <row r="688" spans="1:8" s="33" customFormat="1" x14ac:dyDescent="0.25">
      <c r="A688" s="29"/>
      <c r="B688" s="30"/>
      <c r="C688" s="31"/>
      <c r="D688" s="30"/>
      <c r="E688" s="31"/>
      <c r="F688" s="30"/>
      <c r="G688" s="31"/>
      <c r="H688" s="32"/>
    </row>
    <row r="689" spans="1:8" s="33" customFormat="1" x14ac:dyDescent="0.25">
      <c r="A689" s="29"/>
      <c r="B689" s="30"/>
      <c r="C689" s="31"/>
      <c r="D689" s="30"/>
      <c r="E689" s="31"/>
      <c r="F689" s="30"/>
      <c r="G689" s="31"/>
      <c r="H689" s="32"/>
    </row>
    <row r="690" spans="1:8" s="33" customFormat="1" x14ac:dyDescent="0.25">
      <c r="A690" s="29"/>
      <c r="B690" s="30"/>
      <c r="C690" s="31"/>
      <c r="D690" s="30"/>
      <c r="E690" s="31"/>
      <c r="F690" s="30"/>
      <c r="G690" s="31"/>
      <c r="H690" s="32"/>
    </row>
    <row r="691" spans="1:8" s="33" customFormat="1" x14ac:dyDescent="0.25">
      <c r="A691" s="29"/>
      <c r="B691" s="30"/>
      <c r="C691" s="31"/>
      <c r="D691" s="30"/>
      <c r="E691" s="31"/>
      <c r="F691" s="30"/>
      <c r="G691" s="31"/>
      <c r="H691" s="32"/>
    </row>
    <row r="692" spans="1:8" s="33" customFormat="1" x14ac:dyDescent="0.25">
      <c r="A692" s="29"/>
      <c r="B692" s="30"/>
      <c r="C692" s="31"/>
      <c r="D692" s="30"/>
      <c r="E692" s="31"/>
      <c r="F692" s="30"/>
      <c r="G692" s="31"/>
      <c r="H692" s="32"/>
    </row>
    <row r="693" spans="1:8" s="33" customFormat="1" x14ac:dyDescent="0.25">
      <c r="A693" s="29"/>
      <c r="B693" s="30"/>
      <c r="C693" s="31"/>
      <c r="D693" s="30"/>
      <c r="E693" s="31"/>
      <c r="F693" s="30"/>
      <c r="G693" s="31"/>
      <c r="H693" s="32"/>
    </row>
    <row r="694" spans="1:8" s="33" customFormat="1" x14ac:dyDescent="0.25">
      <c r="A694" s="29"/>
      <c r="B694" s="30"/>
      <c r="C694" s="31"/>
      <c r="D694" s="30"/>
      <c r="E694" s="31"/>
      <c r="F694" s="30"/>
      <c r="G694" s="31"/>
      <c r="H694" s="32"/>
    </row>
    <row r="695" spans="1:8" s="33" customFormat="1" x14ac:dyDescent="0.25">
      <c r="A695" s="29"/>
      <c r="B695" s="30"/>
      <c r="C695" s="31"/>
      <c r="D695" s="30"/>
      <c r="E695" s="31"/>
      <c r="F695" s="30"/>
      <c r="G695" s="31"/>
      <c r="H695" s="32"/>
    </row>
    <row r="696" spans="1:8" s="33" customFormat="1" x14ac:dyDescent="0.25">
      <c r="A696" s="29"/>
      <c r="B696" s="30"/>
      <c r="C696" s="31"/>
      <c r="D696" s="30"/>
      <c r="E696" s="31"/>
      <c r="F696" s="30"/>
      <c r="G696" s="31"/>
      <c r="H696" s="32"/>
    </row>
    <row r="697" spans="1:8" s="33" customFormat="1" x14ac:dyDescent="0.25">
      <c r="A697" s="29"/>
      <c r="B697" s="30"/>
      <c r="C697" s="31"/>
      <c r="D697" s="30"/>
      <c r="E697" s="31"/>
      <c r="F697" s="30"/>
      <c r="G697" s="31"/>
      <c r="H697" s="32"/>
    </row>
    <row r="698" spans="1:8" s="33" customFormat="1" x14ac:dyDescent="0.25">
      <c r="A698" s="29"/>
      <c r="B698" s="30"/>
      <c r="C698" s="31"/>
      <c r="D698" s="30"/>
      <c r="E698" s="31"/>
      <c r="F698" s="30"/>
      <c r="G698" s="31"/>
      <c r="H698" s="32"/>
    </row>
    <row r="699" spans="1:8" s="33" customFormat="1" x14ac:dyDescent="0.25">
      <c r="A699" s="29"/>
      <c r="B699" s="30"/>
      <c r="C699" s="31"/>
      <c r="D699" s="30"/>
      <c r="E699" s="31"/>
      <c r="F699" s="30"/>
      <c r="G699" s="31"/>
      <c r="H699" s="32"/>
    </row>
    <row r="700" spans="1:8" s="33" customFormat="1" x14ac:dyDescent="0.25">
      <c r="A700" s="29"/>
      <c r="B700" s="30"/>
      <c r="C700" s="31"/>
      <c r="D700" s="30"/>
      <c r="E700" s="31"/>
      <c r="F700" s="30"/>
      <c r="G700" s="31"/>
      <c r="H700" s="32"/>
    </row>
    <row r="701" spans="1:8" s="33" customFormat="1" x14ac:dyDescent="0.25">
      <c r="A701" s="29"/>
      <c r="B701" s="30"/>
      <c r="C701" s="31"/>
      <c r="D701" s="30"/>
      <c r="E701" s="31"/>
      <c r="F701" s="30"/>
      <c r="G701" s="31"/>
      <c r="H701" s="32"/>
    </row>
    <row r="702" spans="1:8" s="33" customFormat="1" x14ac:dyDescent="0.25">
      <c r="A702" s="29"/>
      <c r="B702" s="30"/>
      <c r="C702" s="31"/>
      <c r="D702" s="30"/>
      <c r="E702" s="31"/>
      <c r="F702" s="30"/>
      <c r="G702" s="31"/>
      <c r="H702" s="32"/>
    </row>
    <row r="703" spans="1:8" s="33" customFormat="1" x14ac:dyDescent="0.25">
      <c r="A703" s="29"/>
      <c r="B703" s="30"/>
      <c r="C703" s="31"/>
      <c r="D703" s="30"/>
      <c r="E703" s="31"/>
      <c r="F703" s="30"/>
      <c r="G703" s="31"/>
      <c r="H703" s="32"/>
    </row>
    <row r="704" spans="1:8" s="33" customFormat="1" x14ac:dyDescent="0.25">
      <c r="A704" s="29"/>
      <c r="B704" s="30"/>
      <c r="C704" s="31"/>
      <c r="D704" s="30"/>
      <c r="E704" s="31"/>
      <c r="F704" s="30"/>
      <c r="G704" s="31"/>
      <c r="H704" s="32"/>
    </row>
    <row r="705" spans="1:8" s="33" customFormat="1" x14ac:dyDescent="0.25">
      <c r="A705" s="29"/>
      <c r="B705" s="30"/>
      <c r="C705" s="31"/>
      <c r="D705" s="30"/>
      <c r="E705" s="31"/>
      <c r="F705" s="30"/>
      <c r="G705" s="31"/>
      <c r="H705" s="32"/>
    </row>
    <row r="706" spans="1:8" s="33" customFormat="1" x14ac:dyDescent="0.25">
      <c r="A706" s="29"/>
      <c r="B706" s="30"/>
      <c r="C706" s="31"/>
      <c r="D706" s="30"/>
      <c r="E706" s="31"/>
      <c r="F706" s="30"/>
      <c r="G706" s="31"/>
      <c r="H706" s="32"/>
    </row>
    <row r="707" spans="1:8" s="33" customFormat="1" x14ac:dyDescent="0.25">
      <c r="A707" s="29"/>
      <c r="B707" s="30"/>
      <c r="C707" s="31"/>
      <c r="D707" s="30"/>
      <c r="E707" s="31"/>
      <c r="F707" s="30"/>
      <c r="G707" s="31"/>
      <c r="H707" s="32"/>
    </row>
    <row r="708" spans="1:8" s="33" customFormat="1" x14ac:dyDescent="0.25">
      <c r="A708" s="29"/>
      <c r="B708" s="30"/>
      <c r="C708" s="31"/>
      <c r="D708" s="30"/>
      <c r="E708" s="31"/>
      <c r="F708" s="30"/>
      <c r="G708" s="31"/>
      <c r="H708" s="32"/>
    </row>
    <row r="709" spans="1:8" s="33" customFormat="1" x14ac:dyDescent="0.25">
      <c r="A709" s="29"/>
      <c r="B709" s="30"/>
      <c r="C709" s="31"/>
      <c r="D709" s="30"/>
      <c r="E709" s="31"/>
      <c r="F709" s="30"/>
      <c r="G709" s="31"/>
      <c r="H709" s="32"/>
    </row>
    <row r="710" spans="1:8" s="33" customFormat="1" x14ac:dyDescent="0.25">
      <c r="A710" s="29"/>
      <c r="B710" s="30"/>
      <c r="C710" s="31"/>
      <c r="D710" s="30"/>
      <c r="E710" s="31"/>
      <c r="F710" s="30"/>
      <c r="G710" s="31"/>
      <c r="H710" s="32"/>
    </row>
    <row r="711" spans="1:8" s="33" customFormat="1" x14ac:dyDescent="0.25">
      <c r="A711" s="29"/>
      <c r="B711" s="30"/>
      <c r="C711" s="31"/>
      <c r="D711" s="30"/>
      <c r="E711" s="31"/>
      <c r="F711" s="30"/>
      <c r="G711" s="31"/>
      <c r="H711" s="32"/>
    </row>
    <row r="712" spans="1:8" s="33" customFormat="1" x14ac:dyDescent="0.25">
      <c r="A712" s="29"/>
      <c r="B712" s="30"/>
      <c r="C712" s="31"/>
      <c r="D712" s="30"/>
      <c r="E712" s="31"/>
      <c r="F712" s="30"/>
      <c r="G712" s="31"/>
      <c r="H712" s="32"/>
    </row>
    <row r="713" spans="1:8" s="33" customFormat="1" x14ac:dyDescent="0.25">
      <c r="A713" s="29"/>
      <c r="B713" s="30"/>
      <c r="C713" s="31"/>
      <c r="D713" s="30"/>
      <c r="E713" s="31"/>
      <c r="F713" s="30"/>
      <c r="G713" s="31"/>
      <c r="H713" s="32"/>
    </row>
    <row r="714" spans="1:8" s="33" customFormat="1" x14ac:dyDescent="0.25">
      <c r="A714" s="29"/>
      <c r="B714" s="30"/>
      <c r="C714" s="31"/>
      <c r="D714" s="30"/>
      <c r="E714" s="31"/>
      <c r="F714" s="30"/>
      <c r="G714" s="31"/>
      <c r="H714" s="32"/>
    </row>
    <row r="715" spans="1:8" s="33" customFormat="1" x14ac:dyDescent="0.25">
      <c r="A715" s="29"/>
      <c r="B715" s="30"/>
      <c r="C715" s="31"/>
      <c r="D715" s="30"/>
      <c r="E715" s="31"/>
      <c r="F715" s="30"/>
      <c r="G715" s="31"/>
      <c r="H715" s="32"/>
    </row>
    <row r="716" spans="1:8" s="33" customFormat="1" x14ac:dyDescent="0.25">
      <c r="A716" s="29"/>
      <c r="B716" s="30"/>
      <c r="C716" s="31"/>
      <c r="D716" s="30"/>
      <c r="E716" s="31"/>
      <c r="F716" s="30"/>
      <c r="G716" s="31"/>
      <c r="H716" s="32"/>
    </row>
    <row r="717" spans="1:8" s="33" customFormat="1" x14ac:dyDescent="0.25">
      <c r="A717" s="29"/>
      <c r="B717" s="30"/>
      <c r="C717" s="31"/>
      <c r="D717" s="30"/>
      <c r="E717" s="31"/>
      <c r="F717" s="30"/>
      <c r="G717" s="31"/>
      <c r="H717" s="32"/>
    </row>
    <row r="718" spans="1:8" s="33" customFormat="1" x14ac:dyDescent="0.25">
      <c r="A718" s="29"/>
      <c r="B718" s="30"/>
      <c r="C718" s="31"/>
      <c r="D718" s="30"/>
      <c r="E718" s="31"/>
      <c r="F718" s="30"/>
      <c r="G718" s="31"/>
      <c r="H718" s="32"/>
    </row>
    <row r="719" spans="1:8" s="33" customFormat="1" x14ac:dyDescent="0.25">
      <c r="A719" s="29"/>
      <c r="B719" s="30"/>
      <c r="C719" s="31"/>
      <c r="D719" s="30"/>
      <c r="E719" s="31"/>
      <c r="F719" s="30"/>
      <c r="G719" s="31"/>
      <c r="H719" s="32"/>
    </row>
    <row r="720" spans="1:8" s="33" customFormat="1" x14ac:dyDescent="0.25">
      <c r="A720" s="29"/>
      <c r="B720" s="30"/>
      <c r="C720" s="31"/>
      <c r="D720" s="30"/>
      <c r="E720" s="31"/>
      <c r="F720" s="30"/>
      <c r="G720" s="31"/>
      <c r="H720" s="32"/>
    </row>
    <row r="721" spans="1:8" s="33" customFormat="1" x14ac:dyDescent="0.25">
      <c r="A721" s="29"/>
      <c r="B721" s="30"/>
      <c r="C721" s="31"/>
      <c r="D721" s="30"/>
      <c r="E721" s="31"/>
      <c r="F721" s="30"/>
      <c r="G721" s="31"/>
      <c r="H721" s="32"/>
    </row>
    <row r="722" spans="1:8" s="33" customFormat="1" x14ac:dyDescent="0.25">
      <c r="A722" s="29"/>
      <c r="B722" s="30"/>
      <c r="C722" s="31"/>
      <c r="D722" s="30"/>
      <c r="E722" s="31"/>
      <c r="F722" s="30"/>
      <c r="G722" s="31"/>
      <c r="H722" s="32"/>
    </row>
    <row r="723" spans="1:8" s="33" customFormat="1" x14ac:dyDescent="0.25">
      <c r="A723" s="29"/>
      <c r="B723" s="30"/>
      <c r="C723" s="31"/>
      <c r="D723" s="30"/>
      <c r="E723" s="31"/>
      <c r="F723" s="30"/>
      <c r="G723" s="31"/>
      <c r="H723" s="32"/>
    </row>
    <row r="724" spans="1:8" s="33" customFormat="1" x14ac:dyDescent="0.25">
      <c r="A724" s="34"/>
      <c r="B724" s="30"/>
      <c r="C724" s="31"/>
      <c r="D724" s="30"/>
      <c r="E724" s="31"/>
      <c r="F724" s="30"/>
      <c r="G724" s="31"/>
      <c r="H724" s="32"/>
    </row>
    <row r="725" spans="1:8" s="33" customFormat="1" x14ac:dyDescent="0.25">
      <c r="A725" s="29"/>
      <c r="B725" s="30"/>
      <c r="C725" s="31"/>
      <c r="D725" s="30"/>
      <c r="E725" s="31"/>
      <c r="F725" s="30"/>
      <c r="G725" s="31"/>
      <c r="H725" s="32"/>
    </row>
    <row r="726" spans="1:8" s="33" customFormat="1" x14ac:dyDescent="0.25">
      <c r="A726" s="29"/>
      <c r="B726" s="30"/>
      <c r="C726" s="31"/>
      <c r="D726" s="30"/>
      <c r="E726" s="31"/>
      <c r="F726" s="30"/>
      <c r="G726" s="31"/>
      <c r="H726" s="32"/>
    </row>
    <row r="727" spans="1:8" s="33" customFormat="1" x14ac:dyDescent="0.25">
      <c r="A727" s="29"/>
      <c r="B727" s="30"/>
      <c r="C727" s="31"/>
      <c r="D727" s="30"/>
      <c r="E727" s="31"/>
      <c r="F727" s="30"/>
      <c r="G727" s="31"/>
      <c r="H727" s="32"/>
    </row>
    <row r="728" spans="1:8" s="33" customFormat="1" x14ac:dyDescent="0.25">
      <c r="A728" s="29"/>
      <c r="B728" s="30"/>
      <c r="C728" s="31"/>
      <c r="D728" s="30"/>
      <c r="E728" s="31"/>
      <c r="F728" s="30"/>
      <c r="G728" s="31"/>
      <c r="H728" s="32"/>
    </row>
    <row r="729" spans="1:8" s="33" customFormat="1" x14ac:dyDescent="0.25">
      <c r="A729" s="29"/>
      <c r="B729" s="30"/>
      <c r="C729" s="31"/>
      <c r="D729" s="30"/>
      <c r="E729" s="31"/>
      <c r="F729" s="30"/>
      <c r="G729" s="31"/>
      <c r="H729" s="32"/>
    </row>
    <row r="730" spans="1:8" s="33" customFormat="1" x14ac:dyDescent="0.25">
      <c r="A730" s="29"/>
      <c r="B730" s="30"/>
      <c r="C730" s="31"/>
      <c r="D730" s="30"/>
      <c r="E730" s="31"/>
      <c r="F730" s="30"/>
      <c r="G730" s="31"/>
      <c r="H730" s="32"/>
    </row>
    <row r="731" spans="1:8" s="33" customFormat="1" x14ac:dyDescent="0.25">
      <c r="A731" s="29"/>
      <c r="B731" s="30"/>
      <c r="C731" s="31"/>
      <c r="D731" s="30"/>
      <c r="E731" s="31"/>
      <c r="F731" s="30"/>
      <c r="G731" s="31"/>
      <c r="H731" s="32"/>
    </row>
    <row r="732" spans="1:8" s="33" customFormat="1" x14ac:dyDescent="0.25">
      <c r="A732" s="29"/>
      <c r="B732" s="30"/>
      <c r="C732" s="31"/>
      <c r="D732" s="30"/>
      <c r="E732" s="31"/>
      <c r="F732" s="30"/>
      <c r="G732" s="31"/>
      <c r="H732" s="32"/>
    </row>
    <row r="733" spans="1:8" s="33" customFormat="1" x14ac:dyDescent="0.25">
      <c r="A733" s="29"/>
      <c r="B733" s="30"/>
      <c r="C733" s="31"/>
      <c r="D733" s="30"/>
      <c r="E733" s="31"/>
      <c r="F733" s="30"/>
      <c r="G733" s="31"/>
      <c r="H733" s="32"/>
    </row>
    <row r="734" spans="1:8" s="33" customFormat="1" x14ac:dyDescent="0.25">
      <c r="A734" s="29"/>
      <c r="B734" s="30"/>
      <c r="C734" s="31"/>
      <c r="D734" s="30"/>
      <c r="E734" s="31"/>
      <c r="F734" s="30"/>
      <c r="G734" s="31"/>
      <c r="H734" s="32"/>
    </row>
    <row r="735" spans="1:8" s="33" customFormat="1" x14ac:dyDescent="0.25">
      <c r="A735" s="29"/>
      <c r="B735" s="30"/>
      <c r="C735" s="31"/>
      <c r="D735" s="30"/>
      <c r="E735" s="31"/>
      <c r="F735" s="30"/>
      <c r="G735" s="31"/>
      <c r="H735" s="32"/>
    </row>
    <row r="736" spans="1:8" s="33" customFormat="1" x14ac:dyDescent="0.25">
      <c r="A736" s="29"/>
      <c r="B736" s="30"/>
      <c r="C736" s="31"/>
      <c r="D736" s="30"/>
      <c r="E736" s="31"/>
      <c r="F736" s="30"/>
      <c r="G736" s="31"/>
      <c r="H736" s="32"/>
    </row>
    <row r="737" spans="1:8" s="33" customFormat="1" x14ac:dyDescent="0.25">
      <c r="A737" s="29"/>
      <c r="B737" s="30"/>
      <c r="C737" s="31"/>
      <c r="D737" s="30"/>
      <c r="E737" s="31"/>
      <c r="F737" s="30"/>
      <c r="G737" s="31"/>
      <c r="H737" s="32"/>
    </row>
    <row r="738" spans="1:8" s="33" customFormat="1" x14ac:dyDescent="0.25">
      <c r="A738" s="29"/>
      <c r="B738" s="30"/>
      <c r="C738" s="31"/>
      <c r="D738" s="30"/>
      <c r="E738" s="31"/>
      <c r="F738" s="30"/>
      <c r="G738" s="31"/>
      <c r="H738" s="32"/>
    </row>
    <row r="739" spans="1:8" s="33" customFormat="1" x14ac:dyDescent="0.25">
      <c r="A739" s="29"/>
      <c r="B739" s="30"/>
      <c r="C739" s="31"/>
      <c r="D739" s="30"/>
      <c r="E739" s="31"/>
      <c r="F739" s="30"/>
      <c r="G739" s="31"/>
      <c r="H739" s="32"/>
    </row>
    <row r="740" spans="1:8" s="33" customFormat="1" x14ac:dyDescent="0.25">
      <c r="A740" s="29"/>
      <c r="B740" s="30"/>
      <c r="C740" s="31"/>
      <c r="D740" s="30"/>
      <c r="E740" s="31"/>
      <c r="F740" s="30"/>
      <c r="G740" s="31"/>
      <c r="H740" s="32"/>
    </row>
    <row r="741" spans="1:8" s="33" customFormat="1" x14ac:dyDescent="0.25">
      <c r="A741" s="29"/>
      <c r="B741" s="30"/>
      <c r="C741" s="31"/>
      <c r="D741" s="30"/>
      <c r="E741" s="31"/>
      <c r="F741" s="30"/>
      <c r="G741" s="31"/>
      <c r="H741" s="32"/>
    </row>
    <row r="742" spans="1:8" s="33" customFormat="1" x14ac:dyDescent="0.25">
      <c r="A742" s="29"/>
      <c r="B742" s="30"/>
      <c r="C742" s="31"/>
      <c r="D742" s="30"/>
      <c r="E742" s="31"/>
      <c r="F742" s="30"/>
      <c r="G742" s="31"/>
      <c r="H742" s="32"/>
    </row>
    <row r="743" spans="1:8" s="33" customFormat="1" x14ac:dyDescent="0.25">
      <c r="A743" s="29"/>
      <c r="B743" s="30"/>
      <c r="C743" s="31"/>
      <c r="D743" s="30"/>
      <c r="E743" s="31"/>
      <c r="F743" s="30"/>
      <c r="G743" s="31"/>
      <c r="H743" s="32"/>
    </row>
    <row r="744" spans="1:8" s="33" customFormat="1" x14ac:dyDescent="0.25">
      <c r="A744" s="29"/>
      <c r="B744" s="30"/>
      <c r="C744" s="31"/>
      <c r="D744" s="30"/>
      <c r="E744" s="31"/>
      <c r="F744" s="30"/>
      <c r="G744" s="31"/>
      <c r="H744" s="32"/>
    </row>
    <row r="745" spans="1:8" s="33" customFormat="1" x14ac:dyDescent="0.25">
      <c r="A745" s="29"/>
      <c r="B745" s="30"/>
      <c r="C745" s="31"/>
      <c r="D745" s="30"/>
      <c r="E745" s="31"/>
      <c r="F745" s="30"/>
      <c r="G745" s="31"/>
      <c r="H745" s="32"/>
    </row>
    <row r="746" spans="1:8" s="33" customFormat="1" x14ac:dyDescent="0.25">
      <c r="A746" s="29"/>
      <c r="B746" s="30"/>
      <c r="C746" s="31"/>
      <c r="D746" s="30"/>
      <c r="E746" s="31"/>
      <c r="F746" s="30"/>
      <c r="G746" s="31"/>
      <c r="H746" s="32"/>
    </row>
    <row r="747" spans="1:8" s="33" customFormat="1" x14ac:dyDescent="0.25">
      <c r="A747" s="29"/>
      <c r="B747" s="30"/>
      <c r="C747" s="31"/>
      <c r="D747" s="30"/>
      <c r="E747" s="31"/>
      <c r="F747" s="30"/>
      <c r="G747" s="31"/>
      <c r="H747" s="32"/>
    </row>
    <row r="748" spans="1:8" s="33" customFormat="1" x14ac:dyDescent="0.25">
      <c r="A748" s="29"/>
      <c r="B748" s="30"/>
      <c r="C748" s="31"/>
      <c r="D748" s="30"/>
      <c r="E748" s="31"/>
      <c r="F748" s="30"/>
      <c r="G748" s="31"/>
      <c r="H748" s="32"/>
    </row>
    <row r="749" spans="1:8" s="33" customFormat="1" x14ac:dyDescent="0.25">
      <c r="A749" s="29"/>
      <c r="B749" s="30"/>
      <c r="C749" s="31"/>
      <c r="D749" s="30"/>
      <c r="E749" s="31"/>
      <c r="F749" s="30"/>
      <c r="G749" s="31"/>
      <c r="H749" s="32"/>
    </row>
    <row r="750" spans="1:8" s="33" customFormat="1" x14ac:dyDescent="0.25">
      <c r="A750" s="29"/>
      <c r="B750" s="30"/>
      <c r="C750" s="31"/>
      <c r="D750" s="30"/>
      <c r="E750" s="31"/>
      <c r="F750" s="30"/>
      <c r="G750" s="31"/>
      <c r="H750" s="32"/>
    </row>
    <row r="751" spans="1:8" s="33" customFormat="1" x14ac:dyDescent="0.25">
      <c r="A751" s="29"/>
      <c r="B751" s="30"/>
      <c r="C751" s="31"/>
      <c r="D751" s="30"/>
      <c r="E751" s="31"/>
      <c r="F751" s="30"/>
      <c r="G751" s="31"/>
      <c r="H751" s="32"/>
    </row>
    <row r="752" spans="1:8" s="33" customFormat="1" x14ac:dyDescent="0.25">
      <c r="A752" s="29"/>
      <c r="B752" s="30"/>
      <c r="C752" s="31"/>
      <c r="D752" s="30"/>
      <c r="E752" s="31"/>
      <c r="F752" s="30"/>
      <c r="G752" s="31"/>
      <c r="H752" s="32"/>
    </row>
    <row r="753" spans="1:8" s="33" customFormat="1" x14ac:dyDescent="0.25">
      <c r="A753" s="29"/>
      <c r="B753" s="30"/>
      <c r="C753" s="31"/>
      <c r="D753" s="30"/>
      <c r="E753" s="31"/>
      <c r="F753" s="30"/>
      <c r="G753" s="31"/>
      <c r="H753" s="32"/>
    </row>
    <row r="754" spans="1:8" s="33" customFormat="1" x14ac:dyDescent="0.25">
      <c r="A754" s="29"/>
      <c r="B754" s="30"/>
      <c r="C754" s="31"/>
      <c r="D754" s="30"/>
      <c r="E754" s="31"/>
      <c r="F754" s="30"/>
      <c r="G754" s="31"/>
      <c r="H754" s="32"/>
    </row>
    <row r="755" spans="1:8" s="33" customFormat="1" x14ac:dyDescent="0.25">
      <c r="A755" s="29"/>
      <c r="B755" s="30"/>
      <c r="C755" s="31"/>
      <c r="D755" s="30"/>
      <c r="E755" s="31"/>
      <c r="F755" s="30"/>
      <c r="G755" s="31"/>
      <c r="H755" s="32"/>
    </row>
    <row r="756" spans="1:8" s="33" customFormat="1" x14ac:dyDescent="0.25">
      <c r="A756" s="29"/>
      <c r="B756" s="30"/>
      <c r="C756" s="31"/>
      <c r="D756" s="30"/>
      <c r="E756" s="31"/>
      <c r="F756" s="30"/>
      <c r="G756" s="31"/>
      <c r="H756" s="32"/>
    </row>
    <row r="757" spans="1:8" s="33" customFormat="1" x14ac:dyDescent="0.25">
      <c r="A757" s="29"/>
      <c r="B757" s="30"/>
      <c r="C757" s="31"/>
      <c r="D757" s="30"/>
      <c r="E757" s="31"/>
      <c r="F757" s="30"/>
      <c r="G757" s="31"/>
      <c r="H757" s="32"/>
    </row>
    <row r="758" spans="1:8" s="33" customFormat="1" x14ac:dyDescent="0.25">
      <c r="A758" s="29"/>
      <c r="B758" s="30"/>
      <c r="C758" s="31"/>
      <c r="D758" s="30"/>
      <c r="E758" s="31"/>
      <c r="F758" s="30"/>
      <c r="G758" s="31"/>
      <c r="H758" s="32"/>
    </row>
    <row r="759" spans="1:8" s="33" customFormat="1" x14ac:dyDescent="0.25">
      <c r="A759" s="34"/>
      <c r="B759" s="30"/>
      <c r="C759" s="31"/>
      <c r="D759" s="30"/>
      <c r="E759" s="31"/>
      <c r="F759" s="30"/>
      <c r="G759" s="31"/>
      <c r="H759" s="32"/>
    </row>
    <row r="760" spans="1:8" s="33" customFormat="1" x14ac:dyDescent="0.25">
      <c r="A760" s="29"/>
      <c r="B760" s="30"/>
      <c r="C760" s="31"/>
      <c r="D760" s="30"/>
      <c r="E760" s="31"/>
      <c r="F760" s="30"/>
      <c r="G760" s="31"/>
      <c r="H760" s="32"/>
    </row>
    <row r="761" spans="1:8" s="33" customFormat="1" x14ac:dyDescent="0.25">
      <c r="A761" s="29"/>
      <c r="B761" s="30"/>
      <c r="C761" s="31"/>
      <c r="D761" s="30"/>
      <c r="E761" s="31"/>
      <c r="F761" s="30"/>
      <c r="G761" s="31"/>
      <c r="H761" s="32"/>
    </row>
    <row r="762" spans="1:8" s="33" customFormat="1" x14ac:dyDescent="0.25">
      <c r="A762" s="29"/>
      <c r="B762" s="30"/>
      <c r="C762" s="31"/>
      <c r="D762" s="30"/>
      <c r="E762" s="31"/>
      <c r="F762" s="30"/>
      <c r="G762" s="31"/>
      <c r="H762" s="32"/>
    </row>
    <row r="763" spans="1:8" s="33" customFormat="1" x14ac:dyDescent="0.25">
      <c r="A763" s="29"/>
      <c r="B763" s="30"/>
      <c r="C763" s="31"/>
      <c r="D763" s="30"/>
      <c r="E763" s="31"/>
      <c r="F763" s="30"/>
      <c r="G763" s="31"/>
      <c r="H763" s="32"/>
    </row>
    <row r="764" spans="1:8" s="33" customFormat="1" x14ac:dyDescent="0.25">
      <c r="A764" s="29"/>
      <c r="B764" s="30"/>
      <c r="C764" s="31"/>
      <c r="D764" s="30"/>
      <c r="E764" s="31"/>
      <c r="F764" s="30"/>
      <c r="G764" s="31"/>
      <c r="H764" s="32"/>
    </row>
    <row r="765" spans="1:8" s="33" customFormat="1" x14ac:dyDescent="0.25">
      <c r="A765" s="29"/>
      <c r="B765" s="30"/>
      <c r="C765" s="31"/>
      <c r="D765" s="30"/>
      <c r="E765" s="31"/>
      <c r="F765" s="30"/>
      <c r="G765" s="31"/>
      <c r="H765" s="32"/>
    </row>
    <row r="766" spans="1:8" s="33" customFormat="1" x14ac:dyDescent="0.25">
      <c r="A766" s="29"/>
      <c r="B766" s="30"/>
      <c r="C766" s="31"/>
      <c r="D766" s="30"/>
      <c r="E766" s="31"/>
      <c r="F766" s="30"/>
      <c r="G766" s="31"/>
      <c r="H766" s="32"/>
    </row>
    <row r="767" spans="1:8" s="33" customFormat="1" x14ac:dyDescent="0.25">
      <c r="A767" s="29"/>
      <c r="B767" s="30"/>
      <c r="C767" s="31"/>
      <c r="D767" s="30"/>
      <c r="E767" s="31"/>
      <c r="F767" s="30"/>
      <c r="G767" s="31"/>
      <c r="H767" s="32"/>
    </row>
    <row r="768" spans="1:8" s="33" customFormat="1" x14ac:dyDescent="0.25">
      <c r="A768" s="29"/>
      <c r="B768" s="30"/>
      <c r="C768" s="31"/>
      <c r="D768" s="30"/>
      <c r="E768" s="31"/>
      <c r="F768" s="30"/>
      <c r="G768" s="31"/>
      <c r="H768" s="32"/>
    </row>
    <row r="769" spans="1:8" s="33" customFormat="1" x14ac:dyDescent="0.25">
      <c r="A769" s="29"/>
      <c r="B769" s="30"/>
      <c r="C769" s="31"/>
      <c r="D769" s="30"/>
      <c r="E769" s="31"/>
      <c r="F769" s="30"/>
      <c r="G769" s="31"/>
      <c r="H769" s="32"/>
    </row>
    <row r="770" spans="1:8" s="33" customFormat="1" x14ac:dyDescent="0.25">
      <c r="A770" s="29"/>
      <c r="B770" s="30"/>
      <c r="C770" s="31"/>
      <c r="D770" s="30"/>
      <c r="E770" s="31"/>
      <c r="F770" s="30"/>
      <c r="G770" s="31"/>
      <c r="H770" s="32"/>
    </row>
    <row r="771" spans="1:8" s="33" customFormat="1" x14ac:dyDescent="0.25">
      <c r="A771" s="29"/>
      <c r="B771" s="30"/>
      <c r="C771" s="31"/>
      <c r="D771" s="30"/>
      <c r="E771" s="31"/>
      <c r="F771" s="30"/>
      <c r="G771" s="31"/>
      <c r="H771" s="32"/>
    </row>
    <row r="772" spans="1:8" s="33" customFormat="1" x14ac:dyDescent="0.25">
      <c r="A772" s="29"/>
      <c r="B772" s="30"/>
      <c r="C772" s="31"/>
      <c r="D772" s="30"/>
      <c r="E772" s="31"/>
      <c r="F772" s="30"/>
      <c r="G772" s="31"/>
      <c r="H772" s="32"/>
    </row>
    <row r="773" spans="1:8" s="33" customFormat="1" x14ac:dyDescent="0.25">
      <c r="A773" s="34"/>
      <c r="B773" s="30"/>
      <c r="C773" s="31"/>
      <c r="D773" s="30"/>
      <c r="E773" s="31"/>
      <c r="F773" s="30"/>
      <c r="G773" s="31"/>
      <c r="H773" s="32"/>
    </row>
    <row r="774" spans="1:8" s="33" customFormat="1" x14ac:dyDescent="0.25">
      <c r="A774" s="29"/>
      <c r="B774" s="30"/>
      <c r="C774" s="31"/>
      <c r="D774" s="30"/>
      <c r="E774" s="31"/>
      <c r="F774" s="30"/>
      <c r="G774" s="31"/>
      <c r="H774" s="32"/>
    </row>
    <row r="775" spans="1:8" s="33" customFormat="1" x14ac:dyDescent="0.25">
      <c r="A775" s="29"/>
      <c r="B775" s="30"/>
      <c r="C775" s="31"/>
      <c r="D775" s="30"/>
      <c r="E775" s="31"/>
      <c r="F775" s="30"/>
      <c r="G775" s="31"/>
      <c r="H775" s="32"/>
    </row>
    <row r="776" spans="1:8" s="33" customFormat="1" x14ac:dyDescent="0.25">
      <c r="A776" s="29"/>
      <c r="B776" s="30"/>
      <c r="C776" s="31"/>
      <c r="D776" s="30"/>
      <c r="E776" s="31"/>
      <c r="F776" s="30"/>
      <c r="G776" s="31"/>
      <c r="H776" s="32"/>
    </row>
    <row r="777" spans="1:8" s="33" customFormat="1" x14ac:dyDescent="0.25">
      <c r="A777" s="29"/>
      <c r="B777" s="30"/>
      <c r="C777" s="31"/>
      <c r="D777" s="30"/>
      <c r="E777" s="31"/>
      <c r="F777" s="30"/>
      <c r="G777" s="31"/>
      <c r="H777" s="32"/>
    </row>
    <row r="778" spans="1:8" s="33" customFormat="1" x14ac:dyDescent="0.25">
      <c r="A778" s="29"/>
      <c r="B778" s="30"/>
      <c r="C778" s="31"/>
      <c r="D778" s="30"/>
      <c r="E778" s="31"/>
      <c r="F778" s="30"/>
      <c r="G778" s="31"/>
      <c r="H778" s="32"/>
    </row>
    <row r="779" spans="1:8" s="33" customFormat="1" x14ac:dyDescent="0.25">
      <c r="A779" s="29"/>
      <c r="B779" s="30"/>
      <c r="C779" s="31"/>
      <c r="D779" s="30"/>
      <c r="E779" s="31"/>
      <c r="F779" s="30"/>
      <c r="G779" s="31"/>
      <c r="H779" s="32"/>
    </row>
    <row r="780" spans="1:8" s="33" customFormat="1" x14ac:dyDescent="0.25">
      <c r="A780" s="29"/>
      <c r="B780" s="30"/>
      <c r="C780" s="31"/>
      <c r="D780" s="30"/>
      <c r="E780" s="31"/>
      <c r="F780" s="30"/>
      <c r="G780" s="31"/>
      <c r="H780" s="32"/>
    </row>
    <row r="781" spans="1:8" s="33" customFormat="1" x14ac:dyDescent="0.25">
      <c r="A781" s="29"/>
      <c r="B781" s="30"/>
      <c r="C781" s="31"/>
      <c r="D781" s="30"/>
      <c r="E781" s="31"/>
      <c r="F781" s="30"/>
      <c r="G781" s="31"/>
      <c r="H781" s="32"/>
    </row>
    <row r="782" spans="1:8" s="33" customFormat="1" x14ac:dyDescent="0.25">
      <c r="A782" s="29"/>
      <c r="B782" s="30"/>
      <c r="C782" s="31"/>
      <c r="D782" s="30"/>
      <c r="E782" s="31"/>
      <c r="F782" s="30"/>
      <c r="G782" s="31"/>
      <c r="H782" s="32"/>
    </row>
    <row r="783" spans="1:8" s="33" customFormat="1" x14ac:dyDescent="0.25">
      <c r="A783" s="29"/>
      <c r="B783" s="30"/>
      <c r="C783" s="31"/>
      <c r="D783" s="30"/>
      <c r="E783" s="31"/>
      <c r="F783" s="30"/>
      <c r="G783" s="31"/>
      <c r="H783" s="32"/>
    </row>
    <row r="784" spans="1:8" s="33" customFormat="1" x14ac:dyDescent="0.25">
      <c r="A784" s="29"/>
      <c r="B784" s="30"/>
      <c r="C784" s="31"/>
      <c r="D784" s="30"/>
      <c r="E784" s="31"/>
      <c r="F784" s="30"/>
      <c r="G784" s="31"/>
      <c r="H784" s="32"/>
    </row>
    <row r="785" spans="1:8" s="33" customFormat="1" x14ac:dyDescent="0.25">
      <c r="A785" s="29"/>
      <c r="B785" s="30"/>
      <c r="C785" s="31"/>
      <c r="D785" s="30"/>
      <c r="E785" s="31"/>
      <c r="F785" s="30"/>
      <c r="G785" s="31"/>
      <c r="H785" s="32"/>
    </row>
    <row r="786" spans="1:8" s="33" customFormat="1" x14ac:dyDescent="0.25">
      <c r="A786" s="29"/>
      <c r="B786" s="30"/>
      <c r="C786" s="31"/>
      <c r="D786" s="30"/>
      <c r="E786" s="31"/>
      <c r="F786" s="30"/>
      <c r="G786" s="31"/>
      <c r="H786" s="32"/>
    </row>
    <row r="787" spans="1:8" s="33" customFormat="1" x14ac:dyDescent="0.25">
      <c r="A787" s="29"/>
      <c r="B787" s="30"/>
      <c r="C787" s="31"/>
      <c r="D787" s="30"/>
      <c r="E787" s="31"/>
      <c r="F787" s="30"/>
      <c r="G787" s="31"/>
      <c r="H787" s="32"/>
    </row>
    <row r="788" spans="1:8" s="33" customFormat="1" x14ac:dyDescent="0.25">
      <c r="A788" s="29"/>
      <c r="B788" s="30"/>
      <c r="C788" s="31"/>
      <c r="D788" s="30"/>
      <c r="E788" s="31"/>
      <c r="F788" s="30"/>
      <c r="G788" s="31"/>
      <c r="H788" s="32"/>
    </row>
    <row r="789" spans="1:8" s="33" customFormat="1" x14ac:dyDescent="0.25">
      <c r="A789" s="29"/>
      <c r="B789" s="30"/>
      <c r="C789" s="31"/>
      <c r="D789" s="30"/>
      <c r="E789" s="31"/>
      <c r="F789" s="30"/>
      <c r="G789" s="31"/>
      <c r="H789" s="32"/>
    </row>
    <row r="790" spans="1:8" s="33" customFormat="1" x14ac:dyDescent="0.25">
      <c r="A790" s="29"/>
      <c r="B790" s="30"/>
      <c r="C790" s="31"/>
      <c r="D790" s="30"/>
      <c r="E790" s="31"/>
      <c r="F790" s="30"/>
      <c r="G790" s="31"/>
      <c r="H790" s="32"/>
    </row>
    <row r="791" spans="1:8" s="33" customFormat="1" x14ac:dyDescent="0.25">
      <c r="A791" s="29"/>
      <c r="B791" s="30"/>
      <c r="C791" s="31"/>
      <c r="D791" s="30"/>
      <c r="E791" s="31"/>
      <c r="F791" s="30"/>
      <c r="G791" s="31"/>
      <c r="H791" s="32"/>
    </row>
    <row r="792" spans="1:8" s="33" customFormat="1" x14ac:dyDescent="0.25">
      <c r="A792" s="29"/>
      <c r="B792" s="30"/>
      <c r="C792" s="31"/>
      <c r="D792" s="30"/>
      <c r="E792" s="31"/>
      <c r="F792" s="30"/>
      <c r="G792" s="31"/>
      <c r="H792" s="32"/>
    </row>
    <row r="793" spans="1:8" s="33" customFormat="1" x14ac:dyDescent="0.25">
      <c r="A793" s="29"/>
      <c r="B793" s="30"/>
      <c r="C793" s="31"/>
      <c r="D793" s="30"/>
      <c r="E793" s="31"/>
      <c r="F793" s="30"/>
      <c r="G793" s="31"/>
      <c r="H793" s="32"/>
    </row>
    <row r="794" spans="1:8" s="33" customFormat="1" x14ac:dyDescent="0.25">
      <c r="A794" s="29"/>
      <c r="B794" s="30"/>
      <c r="C794" s="31"/>
      <c r="D794" s="30"/>
      <c r="E794" s="31"/>
      <c r="F794" s="30"/>
      <c r="G794" s="31"/>
      <c r="H794" s="32"/>
    </row>
    <row r="795" spans="1:8" s="33" customFormat="1" x14ac:dyDescent="0.25">
      <c r="A795" s="29"/>
      <c r="B795" s="30"/>
      <c r="C795" s="31"/>
      <c r="D795" s="30"/>
      <c r="E795" s="31"/>
      <c r="F795" s="30"/>
      <c r="G795" s="31"/>
      <c r="H795" s="32"/>
    </row>
    <row r="796" spans="1:8" s="33" customFormat="1" x14ac:dyDescent="0.25">
      <c r="A796" s="29"/>
      <c r="B796" s="30"/>
      <c r="C796" s="31"/>
      <c r="D796" s="30"/>
      <c r="E796" s="31"/>
      <c r="F796" s="30"/>
      <c r="G796" s="31"/>
      <c r="H796" s="32"/>
    </row>
    <row r="797" spans="1:8" s="33" customFormat="1" x14ac:dyDescent="0.25">
      <c r="A797" s="29"/>
      <c r="B797" s="30"/>
      <c r="C797" s="31"/>
      <c r="D797" s="30"/>
      <c r="E797" s="31"/>
      <c r="F797" s="30"/>
      <c r="G797" s="31"/>
      <c r="H797" s="32"/>
    </row>
    <row r="798" spans="1:8" s="33" customFormat="1" x14ac:dyDescent="0.25">
      <c r="A798" s="29"/>
      <c r="B798" s="30"/>
      <c r="C798" s="31"/>
      <c r="D798" s="30"/>
      <c r="E798" s="31"/>
      <c r="F798" s="30"/>
      <c r="G798" s="31"/>
      <c r="H798" s="32"/>
    </row>
    <row r="799" spans="1:8" s="33" customFormat="1" x14ac:dyDescent="0.25">
      <c r="A799" s="29"/>
      <c r="B799" s="30"/>
      <c r="C799" s="31"/>
      <c r="D799" s="30"/>
      <c r="E799" s="31"/>
      <c r="F799" s="30"/>
      <c r="G799" s="31"/>
      <c r="H799" s="32"/>
    </row>
    <row r="800" spans="1:8" s="33" customFormat="1" x14ac:dyDescent="0.25">
      <c r="A800" s="29"/>
      <c r="B800" s="30"/>
      <c r="C800" s="31"/>
      <c r="D800" s="30"/>
      <c r="E800" s="31"/>
      <c r="F800" s="30"/>
      <c r="G800" s="31"/>
      <c r="H800" s="32"/>
    </row>
    <row r="801" spans="1:8" s="33" customFormat="1" x14ac:dyDescent="0.25">
      <c r="A801" s="29"/>
      <c r="B801" s="30"/>
      <c r="C801" s="31"/>
      <c r="D801" s="30"/>
      <c r="E801" s="31"/>
      <c r="F801" s="30"/>
      <c r="G801" s="31"/>
      <c r="H801" s="32"/>
    </row>
    <row r="802" spans="1:8" s="33" customFormat="1" x14ac:dyDescent="0.25">
      <c r="A802" s="29"/>
      <c r="B802" s="30"/>
      <c r="C802" s="31"/>
      <c r="D802" s="30"/>
      <c r="E802" s="31"/>
      <c r="F802" s="30"/>
      <c r="G802" s="31"/>
      <c r="H802" s="32"/>
    </row>
    <row r="803" spans="1:8" s="33" customFormat="1" x14ac:dyDescent="0.25">
      <c r="A803" s="29"/>
      <c r="B803" s="30"/>
      <c r="C803" s="31"/>
      <c r="D803" s="30"/>
      <c r="E803" s="31"/>
      <c r="F803" s="30"/>
      <c r="G803" s="31"/>
      <c r="H803" s="32"/>
    </row>
    <row r="804" spans="1:8" s="33" customFormat="1" x14ac:dyDescent="0.25">
      <c r="A804" s="29"/>
      <c r="B804" s="30"/>
      <c r="C804" s="31"/>
      <c r="D804" s="30"/>
      <c r="E804" s="31"/>
      <c r="F804" s="30"/>
      <c r="G804" s="31"/>
      <c r="H804" s="32"/>
    </row>
    <row r="805" spans="1:8" s="33" customFormat="1" x14ac:dyDescent="0.25">
      <c r="A805" s="29"/>
      <c r="B805" s="30"/>
      <c r="C805" s="31"/>
      <c r="D805" s="30"/>
      <c r="E805" s="31"/>
      <c r="F805" s="30"/>
      <c r="G805" s="31"/>
      <c r="H805" s="32"/>
    </row>
    <row r="806" spans="1:8" s="33" customFormat="1" x14ac:dyDescent="0.25">
      <c r="A806" s="29"/>
      <c r="B806" s="30"/>
      <c r="C806" s="31"/>
      <c r="D806" s="30"/>
      <c r="E806" s="31"/>
      <c r="F806" s="30"/>
      <c r="G806" s="31"/>
      <c r="H806" s="32"/>
    </row>
    <row r="807" spans="1:8" s="33" customFormat="1" x14ac:dyDescent="0.25">
      <c r="A807" s="29"/>
      <c r="B807" s="30"/>
      <c r="C807" s="31"/>
      <c r="D807" s="30"/>
      <c r="E807" s="31"/>
      <c r="F807" s="30"/>
      <c r="G807" s="31"/>
      <c r="H807" s="32"/>
    </row>
    <row r="808" spans="1:8" s="33" customFormat="1" x14ac:dyDescent="0.25">
      <c r="A808" s="29"/>
      <c r="B808" s="30"/>
      <c r="C808" s="31"/>
      <c r="D808" s="30"/>
      <c r="E808" s="31"/>
      <c r="F808" s="30"/>
      <c r="G808" s="31"/>
      <c r="H808" s="32"/>
    </row>
    <row r="809" spans="1:8" s="33" customFormat="1" x14ac:dyDescent="0.25">
      <c r="A809" s="29"/>
      <c r="B809" s="30"/>
      <c r="C809" s="31"/>
      <c r="D809" s="30"/>
      <c r="E809" s="31"/>
      <c r="F809" s="30"/>
      <c r="G809" s="31"/>
      <c r="H809" s="32"/>
    </row>
    <row r="810" spans="1:8" s="33" customFormat="1" x14ac:dyDescent="0.25">
      <c r="A810" s="29"/>
      <c r="B810" s="30"/>
      <c r="C810" s="31"/>
      <c r="D810" s="30"/>
      <c r="E810" s="31"/>
      <c r="F810" s="30"/>
      <c r="G810" s="31"/>
      <c r="H810" s="32"/>
    </row>
    <row r="811" spans="1:8" s="33" customFormat="1" x14ac:dyDescent="0.25">
      <c r="A811" s="29"/>
      <c r="B811" s="30"/>
      <c r="C811" s="31"/>
      <c r="D811" s="30"/>
      <c r="E811" s="31"/>
      <c r="F811" s="30"/>
      <c r="G811" s="31"/>
      <c r="H811" s="32"/>
    </row>
    <row r="812" spans="1:8" s="33" customFormat="1" x14ac:dyDescent="0.25">
      <c r="A812" s="29"/>
      <c r="B812" s="30"/>
      <c r="C812" s="31"/>
      <c r="D812" s="30"/>
      <c r="E812" s="31"/>
      <c r="F812" s="30"/>
      <c r="G812" s="31"/>
      <c r="H812" s="32"/>
    </row>
    <row r="813" spans="1:8" s="33" customFormat="1" x14ac:dyDescent="0.25">
      <c r="A813" s="29"/>
      <c r="B813" s="30"/>
      <c r="C813" s="31"/>
      <c r="D813" s="30"/>
      <c r="E813" s="31"/>
      <c r="F813" s="30"/>
      <c r="G813" s="31"/>
      <c r="H813" s="32"/>
    </row>
    <row r="814" spans="1:8" s="33" customFormat="1" x14ac:dyDescent="0.25">
      <c r="A814" s="29"/>
      <c r="B814" s="30"/>
      <c r="C814" s="31"/>
      <c r="D814" s="30"/>
      <c r="E814" s="31"/>
      <c r="F814" s="30"/>
      <c r="G814" s="31"/>
      <c r="H814" s="32"/>
    </row>
    <row r="815" spans="1:8" s="33" customFormat="1" x14ac:dyDescent="0.25">
      <c r="A815" s="29"/>
      <c r="B815" s="30"/>
      <c r="C815" s="31"/>
      <c r="D815" s="30"/>
      <c r="E815" s="31"/>
      <c r="F815" s="30"/>
      <c r="G815" s="31"/>
      <c r="H815" s="32"/>
    </row>
    <row r="816" spans="1:8" s="33" customFormat="1" x14ac:dyDescent="0.25">
      <c r="A816" s="29"/>
      <c r="B816" s="30"/>
      <c r="C816" s="31"/>
      <c r="D816" s="30"/>
      <c r="E816" s="31"/>
      <c r="F816" s="30"/>
      <c r="G816" s="31"/>
      <c r="H816" s="32"/>
    </row>
    <row r="817" spans="1:8" s="33" customFormat="1" x14ac:dyDescent="0.25">
      <c r="A817" s="29"/>
      <c r="B817" s="30"/>
      <c r="C817" s="31"/>
      <c r="D817" s="30"/>
      <c r="E817" s="31"/>
      <c r="F817" s="30"/>
      <c r="G817" s="31"/>
      <c r="H817" s="32"/>
    </row>
    <row r="818" spans="1:8" s="33" customFormat="1" x14ac:dyDescent="0.25">
      <c r="A818" s="29"/>
      <c r="B818" s="30"/>
      <c r="C818" s="31"/>
      <c r="D818" s="30"/>
      <c r="E818" s="31"/>
      <c r="F818" s="30"/>
      <c r="G818" s="31"/>
      <c r="H818" s="32"/>
    </row>
    <row r="819" spans="1:8" s="33" customFormat="1" x14ac:dyDescent="0.25">
      <c r="A819" s="29"/>
      <c r="B819" s="30"/>
      <c r="C819" s="31"/>
      <c r="D819" s="30"/>
      <c r="E819" s="31"/>
      <c r="F819" s="30"/>
      <c r="G819" s="31"/>
      <c r="H819" s="32"/>
    </row>
    <row r="820" spans="1:8" s="33" customFormat="1" x14ac:dyDescent="0.25">
      <c r="A820" s="29"/>
      <c r="B820" s="30"/>
      <c r="C820" s="31"/>
      <c r="D820" s="30"/>
      <c r="E820" s="31"/>
      <c r="F820" s="30"/>
      <c r="G820" s="31"/>
      <c r="H820" s="32"/>
    </row>
    <row r="821" spans="1:8" s="33" customFormat="1" x14ac:dyDescent="0.25">
      <c r="A821" s="29"/>
      <c r="B821" s="30"/>
      <c r="C821" s="31"/>
      <c r="D821" s="30"/>
      <c r="E821" s="31"/>
      <c r="F821" s="30"/>
      <c r="G821" s="31"/>
      <c r="H821" s="32"/>
    </row>
    <row r="822" spans="1:8" s="33" customFormat="1" x14ac:dyDescent="0.25">
      <c r="A822" s="29"/>
      <c r="B822" s="30"/>
      <c r="C822" s="31"/>
      <c r="D822" s="30"/>
      <c r="E822" s="31"/>
      <c r="F822" s="30"/>
      <c r="G822" s="31"/>
      <c r="H822" s="32"/>
    </row>
    <row r="823" spans="1:8" s="33" customFormat="1" x14ac:dyDescent="0.25">
      <c r="A823" s="34"/>
      <c r="B823" s="30"/>
      <c r="C823" s="31"/>
      <c r="D823" s="30"/>
      <c r="E823" s="31"/>
      <c r="F823" s="30"/>
      <c r="G823" s="31"/>
      <c r="H823" s="32"/>
    </row>
    <row r="824" spans="1:8" s="33" customFormat="1" x14ac:dyDescent="0.25">
      <c r="A824" s="29"/>
      <c r="B824" s="30"/>
      <c r="C824" s="31"/>
      <c r="D824" s="30"/>
      <c r="E824" s="31"/>
      <c r="F824" s="30"/>
      <c r="G824" s="31"/>
      <c r="H824" s="32"/>
    </row>
    <row r="825" spans="1:8" s="33" customFormat="1" x14ac:dyDescent="0.25">
      <c r="A825" s="29"/>
      <c r="B825" s="30"/>
      <c r="C825" s="31"/>
      <c r="D825" s="30"/>
      <c r="E825" s="31"/>
      <c r="F825" s="30"/>
      <c r="G825" s="31"/>
      <c r="H825" s="32"/>
    </row>
    <row r="826" spans="1:8" s="33" customFormat="1" x14ac:dyDescent="0.25">
      <c r="A826" s="29"/>
      <c r="B826" s="30"/>
      <c r="C826" s="31"/>
      <c r="D826" s="30"/>
      <c r="E826" s="31"/>
      <c r="F826" s="30"/>
      <c r="G826" s="31"/>
      <c r="H826" s="32"/>
    </row>
    <row r="827" spans="1:8" s="33" customFormat="1" x14ac:dyDescent="0.25">
      <c r="A827" s="29"/>
      <c r="B827" s="30"/>
      <c r="C827" s="31"/>
      <c r="D827" s="30"/>
      <c r="E827" s="31"/>
      <c r="F827" s="30"/>
      <c r="G827" s="31"/>
      <c r="H827" s="32"/>
    </row>
    <row r="828" spans="1:8" s="33" customFormat="1" x14ac:dyDescent="0.25">
      <c r="A828" s="29"/>
      <c r="B828" s="30"/>
      <c r="C828" s="31"/>
      <c r="D828" s="30"/>
      <c r="E828" s="31"/>
      <c r="F828" s="30"/>
      <c r="G828" s="31"/>
      <c r="H828" s="32"/>
    </row>
    <row r="829" spans="1:8" s="33" customFormat="1" x14ac:dyDescent="0.25">
      <c r="A829" s="29"/>
      <c r="B829" s="30"/>
      <c r="C829" s="31"/>
      <c r="D829" s="30"/>
      <c r="E829" s="31"/>
      <c r="F829" s="30"/>
      <c r="G829" s="31"/>
      <c r="H829" s="32"/>
    </row>
    <row r="830" spans="1:8" s="33" customFormat="1" x14ac:dyDescent="0.25">
      <c r="A830" s="29"/>
      <c r="B830" s="30"/>
      <c r="C830" s="31"/>
      <c r="D830" s="30"/>
      <c r="E830" s="31"/>
      <c r="F830" s="30"/>
      <c r="G830" s="31"/>
      <c r="H830" s="32"/>
    </row>
    <row r="831" spans="1:8" s="33" customFormat="1" x14ac:dyDescent="0.25">
      <c r="A831" s="29"/>
      <c r="B831" s="30"/>
      <c r="C831" s="31"/>
      <c r="D831" s="30"/>
      <c r="E831" s="31"/>
      <c r="F831" s="30"/>
      <c r="G831" s="31"/>
      <c r="H831" s="32"/>
    </row>
    <row r="832" spans="1:8" s="33" customFormat="1" x14ac:dyDescent="0.25">
      <c r="A832" s="29"/>
      <c r="B832" s="30"/>
      <c r="C832" s="31"/>
      <c r="D832" s="30"/>
      <c r="E832" s="31"/>
      <c r="F832" s="30"/>
      <c r="G832" s="31"/>
      <c r="H832" s="32"/>
    </row>
    <row r="833" spans="1:8" s="33" customFormat="1" x14ac:dyDescent="0.25">
      <c r="A833" s="29"/>
      <c r="B833" s="30"/>
      <c r="C833" s="31"/>
      <c r="D833" s="30"/>
      <c r="E833" s="31"/>
      <c r="F833" s="30"/>
      <c r="G833" s="31"/>
      <c r="H833" s="32"/>
    </row>
    <row r="834" spans="1:8" s="33" customFormat="1" x14ac:dyDescent="0.25">
      <c r="A834" s="29"/>
      <c r="B834" s="30"/>
      <c r="C834" s="31"/>
      <c r="D834" s="30"/>
      <c r="E834" s="31"/>
      <c r="F834" s="30"/>
      <c r="G834" s="31"/>
      <c r="H834" s="32"/>
    </row>
    <row r="835" spans="1:8" s="33" customFormat="1" x14ac:dyDescent="0.25">
      <c r="A835" s="29"/>
      <c r="B835" s="30"/>
      <c r="C835" s="31"/>
      <c r="D835" s="30"/>
      <c r="E835" s="31"/>
      <c r="F835" s="30"/>
      <c r="G835" s="31"/>
      <c r="H835" s="32"/>
    </row>
    <row r="836" spans="1:8" s="33" customFormat="1" x14ac:dyDescent="0.25">
      <c r="A836" s="29"/>
      <c r="B836" s="30"/>
      <c r="C836" s="31"/>
      <c r="D836" s="30"/>
      <c r="E836" s="31"/>
      <c r="F836" s="30"/>
      <c r="G836" s="31"/>
      <c r="H836" s="32"/>
    </row>
    <row r="837" spans="1:8" s="33" customFormat="1" x14ac:dyDescent="0.25">
      <c r="A837" s="29"/>
      <c r="B837" s="30"/>
      <c r="C837" s="31"/>
      <c r="D837" s="30"/>
      <c r="E837" s="31"/>
      <c r="F837" s="30"/>
      <c r="G837" s="31"/>
      <c r="H837" s="32"/>
    </row>
    <row r="838" spans="1:8" s="33" customFormat="1" x14ac:dyDescent="0.25">
      <c r="A838" s="29"/>
      <c r="B838" s="30"/>
      <c r="C838" s="31"/>
      <c r="D838" s="30"/>
      <c r="E838" s="31"/>
      <c r="F838" s="30"/>
      <c r="G838" s="31"/>
      <c r="H838" s="32"/>
    </row>
    <row r="839" spans="1:8" s="33" customFormat="1" x14ac:dyDescent="0.25">
      <c r="A839" s="29"/>
      <c r="B839" s="30"/>
      <c r="C839" s="31"/>
      <c r="D839" s="30"/>
      <c r="E839" s="31"/>
      <c r="F839" s="30"/>
      <c r="G839" s="31"/>
      <c r="H839" s="32"/>
    </row>
    <row r="840" spans="1:8" s="33" customFormat="1" x14ac:dyDescent="0.25">
      <c r="A840" s="29"/>
      <c r="B840" s="30"/>
      <c r="C840" s="31"/>
      <c r="D840" s="30"/>
      <c r="E840" s="31"/>
      <c r="F840" s="30"/>
      <c r="G840" s="31"/>
      <c r="H840" s="32"/>
    </row>
    <row r="841" spans="1:8" s="33" customFormat="1" x14ac:dyDescent="0.25">
      <c r="A841" s="29"/>
      <c r="B841" s="30"/>
      <c r="C841" s="31"/>
      <c r="D841" s="30"/>
      <c r="E841" s="31"/>
      <c r="F841" s="30"/>
      <c r="G841" s="31"/>
      <c r="H841" s="32"/>
    </row>
    <row r="842" spans="1:8" s="33" customFormat="1" x14ac:dyDescent="0.25">
      <c r="A842" s="29"/>
      <c r="B842" s="30"/>
      <c r="C842" s="31"/>
      <c r="D842" s="30"/>
      <c r="E842" s="31"/>
      <c r="F842" s="30"/>
      <c r="G842" s="31"/>
      <c r="H842" s="32"/>
    </row>
    <row r="843" spans="1:8" s="33" customFormat="1" x14ac:dyDescent="0.25">
      <c r="A843" s="29"/>
      <c r="B843" s="30"/>
      <c r="C843" s="31"/>
      <c r="D843" s="30"/>
      <c r="E843" s="31"/>
      <c r="F843" s="30"/>
      <c r="G843" s="31"/>
      <c r="H843" s="32"/>
    </row>
    <row r="844" spans="1:8" s="33" customFormat="1" x14ac:dyDescent="0.25">
      <c r="A844" s="29"/>
      <c r="B844" s="30"/>
      <c r="C844" s="31"/>
      <c r="D844" s="30"/>
      <c r="E844" s="31"/>
      <c r="F844" s="30"/>
      <c r="G844" s="31"/>
      <c r="H844" s="32"/>
    </row>
    <row r="845" spans="1:8" s="33" customFormat="1" x14ac:dyDescent="0.25">
      <c r="A845" s="29"/>
      <c r="B845" s="30"/>
      <c r="C845" s="31"/>
      <c r="D845" s="30"/>
      <c r="E845" s="31"/>
      <c r="F845" s="30"/>
      <c r="G845" s="31"/>
      <c r="H845" s="32"/>
    </row>
    <row r="846" spans="1:8" s="33" customFormat="1" x14ac:dyDescent="0.25">
      <c r="A846" s="29"/>
      <c r="B846" s="30"/>
      <c r="C846" s="31"/>
      <c r="D846" s="30"/>
      <c r="E846" s="31"/>
      <c r="F846" s="30"/>
      <c r="G846" s="31"/>
      <c r="H846" s="32"/>
    </row>
    <row r="847" spans="1:8" s="33" customFormat="1" x14ac:dyDescent="0.25">
      <c r="A847" s="29"/>
      <c r="B847" s="30"/>
      <c r="C847" s="31"/>
      <c r="D847" s="30"/>
      <c r="E847" s="31"/>
      <c r="F847" s="30"/>
      <c r="G847" s="31"/>
      <c r="H847" s="32"/>
    </row>
    <row r="848" spans="1:8" s="33" customFormat="1" x14ac:dyDescent="0.25">
      <c r="A848" s="29"/>
      <c r="B848" s="30"/>
      <c r="C848" s="31"/>
      <c r="D848" s="30"/>
      <c r="E848" s="31"/>
      <c r="F848" s="30"/>
      <c r="G848" s="31"/>
      <c r="H848" s="32"/>
    </row>
    <row r="849" spans="1:8" s="33" customFormat="1" x14ac:dyDescent="0.25">
      <c r="A849" s="29"/>
      <c r="B849" s="30"/>
      <c r="C849" s="31"/>
      <c r="D849" s="30"/>
      <c r="E849" s="31"/>
      <c r="F849" s="30"/>
      <c r="G849" s="31"/>
      <c r="H849" s="32"/>
    </row>
    <row r="850" spans="1:8" s="33" customFormat="1" x14ac:dyDescent="0.25">
      <c r="A850" s="29"/>
      <c r="B850" s="30"/>
      <c r="C850" s="31"/>
      <c r="D850" s="30"/>
      <c r="E850" s="31"/>
      <c r="F850" s="30"/>
      <c r="G850" s="31"/>
      <c r="H850" s="32"/>
    </row>
    <row r="851" spans="1:8" s="33" customFormat="1" x14ac:dyDescent="0.25">
      <c r="A851" s="29"/>
      <c r="B851" s="30"/>
      <c r="C851" s="31"/>
      <c r="D851" s="30"/>
      <c r="E851" s="31"/>
      <c r="F851" s="30"/>
      <c r="G851" s="31"/>
      <c r="H851" s="32"/>
    </row>
    <row r="852" spans="1:8" s="33" customFormat="1" x14ac:dyDescent="0.25">
      <c r="A852" s="29"/>
      <c r="B852" s="30"/>
      <c r="C852" s="31"/>
      <c r="D852" s="30"/>
      <c r="E852" s="31"/>
      <c r="F852" s="30"/>
      <c r="G852" s="31"/>
      <c r="H852" s="32"/>
    </row>
    <row r="853" spans="1:8" s="33" customFormat="1" x14ac:dyDescent="0.25">
      <c r="A853" s="29"/>
      <c r="B853" s="30"/>
      <c r="C853" s="31"/>
      <c r="D853" s="30"/>
      <c r="E853" s="31"/>
      <c r="F853" s="30"/>
      <c r="G853" s="31"/>
      <c r="H853" s="32"/>
    </row>
    <row r="854" spans="1:8" s="33" customFormat="1" x14ac:dyDescent="0.25">
      <c r="A854" s="29"/>
      <c r="B854" s="30"/>
      <c r="C854" s="31"/>
      <c r="D854" s="30"/>
      <c r="E854" s="31"/>
      <c r="F854" s="30"/>
      <c r="G854" s="31"/>
      <c r="H854" s="32"/>
    </row>
    <row r="855" spans="1:8" s="33" customFormat="1" x14ac:dyDescent="0.25">
      <c r="A855" s="29"/>
      <c r="B855" s="30"/>
      <c r="C855" s="31"/>
      <c r="D855" s="30"/>
      <c r="E855" s="31"/>
      <c r="F855" s="30"/>
      <c r="G855" s="31"/>
      <c r="H855" s="32"/>
    </row>
    <row r="856" spans="1:8" s="33" customFormat="1" x14ac:dyDescent="0.25">
      <c r="A856" s="29"/>
      <c r="B856" s="30"/>
      <c r="C856" s="31"/>
      <c r="D856" s="30"/>
      <c r="E856" s="31"/>
      <c r="F856" s="30"/>
      <c r="G856" s="31"/>
      <c r="H856" s="32"/>
    </row>
    <row r="857" spans="1:8" x14ac:dyDescent="0.25">
      <c r="A857" s="6"/>
      <c r="B857" s="7"/>
      <c r="C857" s="8"/>
      <c r="D857" s="9"/>
      <c r="E857" s="8"/>
      <c r="F857" s="9"/>
      <c r="G857" s="8"/>
      <c r="H857" s="5"/>
    </row>
    <row r="858" spans="1:8" x14ac:dyDescent="0.25">
      <c r="A858" s="6"/>
      <c r="B858" s="7"/>
      <c r="C858" s="8"/>
      <c r="D858" s="9"/>
      <c r="E858" s="8"/>
      <c r="F858" s="9"/>
      <c r="G858" s="8"/>
      <c r="H858" s="5"/>
    </row>
    <row r="859" spans="1:8" x14ac:dyDescent="0.25">
      <c r="A859" s="6"/>
      <c r="B859" s="7"/>
      <c r="C859" s="8"/>
      <c r="D859" s="9"/>
      <c r="E859" s="8"/>
      <c r="F859" s="9"/>
      <c r="G859" s="8"/>
      <c r="H859" s="5"/>
    </row>
    <row r="860" spans="1:8" x14ac:dyDescent="0.25">
      <c r="A860" s="6"/>
      <c r="B860" s="7"/>
      <c r="C860" s="8"/>
      <c r="D860" s="9"/>
      <c r="E860" s="8"/>
      <c r="F860" s="9"/>
      <c r="G860" s="8"/>
      <c r="H860" s="5"/>
    </row>
    <row r="861" spans="1:8" x14ac:dyDescent="0.25">
      <c r="A861" s="6"/>
      <c r="B861" s="7"/>
      <c r="C861" s="8"/>
      <c r="D861" s="9"/>
      <c r="E861" s="8"/>
      <c r="F861" s="9"/>
      <c r="G861" s="8"/>
      <c r="H861" s="5"/>
    </row>
    <row r="862" spans="1:8" x14ac:dyDescent="0.25">
      <c r="A862" s="6"/>
      <c r="B862" s="7"/>
      <c r="C862" s="8"/>
      <c r="D862" s="9"/>
      <c r="E862" s="8"/>
      <c r="F862" s="9"/>
      <c r="G862" s="8"/>
      <c r="H862" s="5"/>
    </row>
    <row r="863" spans="1:8" x14ac:dyDescent="0.25">
      <c r="A863" s="6"/>
      <c r="B863" s="7"/>
      <c r="C863" s="8"/>
      <c r="D863" s="9"/>
      <c r="E863" s="8"/>
      <c r="F863" s="9"/>
      <c r="G863" s="8"/>
      <c r="H863" s="5"/>
    </row>
    <row r="864" spans="1:8" x14ac:dyDescent="0.25">
      <c r="A864" s="6"/>
      <c r="B864" s="7"/>
      <c r="C864" s="8"/>
      <c r="D864" s="9"/>
      <c r="E864" s="8"/>
      <c r="F864" s="9"/>
      <c r="G864" s="8"/>
      <c r="H864" s="5"/>
    </row>
    <row r="865" spans="1:8" x14ac:dyDescent="0.25">
      <c r="A865" s="6"/>
      <c r="B865" s="7"/>
      <c r="C865" s="8"/>
      <c r="D865" s="9"/>
      <c r="E865" s="8"/>
      <c r="F865" s="9"/>
      <c r="G865" s="8"/>
      <c r="H865" s="5"/>
    </row>
    <row r="866" spans="1:8" x14ac:dyDescent="0.25">
      <c r="A866" s="6"/>
      <c r="B866" s="7"/>
      <c r="C866" s="8"/>
      <c r="D866" s="9"/>
      <c r="E866" s="8"/>
      <c r="F866" s="9"/>
      <c r="G866" s="8"/>
      <c r="H866" s="5"/>
    </row>
    <row r="867" spans="1:8" x14ac:dyDescent="0.25">
      <c r="A867" s="6"/>
      <c r="B867" s="7"/>
      <c r="C867" s="8"/>
      <c r="D867" s="9"/>
      <c r="E867" s="8"/>
      <c r="F867" s="9"/>
      <c r="G867" s="8"/>
      <c r="H867" s="5"/>
    </row>
    <row r="868" spans="1:8" x14ac:dyDescent="0.25">
      <c r="A868" s="6"/>
      <c r="B868" s="7"/>
      <c r="C868" s="8"/>
      <c r="D868" s="9"/>
      <c r="E868" s="8"/>
      <c r="F868" s="9"/>
      <c r="G868" s="8"/>
      <c r="H868" s="5"/>
    </row>
    <row r="869" spans="1:8" x14ac:dyDescent="0.25">
      <c r="A869" s="6"/>
      <c r="B869" s="7"/>
      <c r="C869" s="8"/>
      <c r="D869" s="9"/>
      <c r="E869" s="8"/>
      <c r="F869" s="9"/>
      <c r="G869" s="8"/>
      <c r="H869" s="5"/>
    </row>
    <row r="870" spans="1:8" x14ac:dyDescent="0.25">
      <c r="A870" s="6"/>
      <c r="B870" s="7"/>
      <c r="C870" s="8"/>
      <c r="D870" s="9"/>
      <c r="E870" s="8"/>
      <c r="F870" s="9"/>
      <c r="G870" s="8"/>
      <c r="H870" s="5"/>
    </row>
    <row r="871" spans="1:8" x14ac:dyDescent="0.25">
      <c r="A871" s="6"/>
      <c r="B871" s="7"/>
      <c r="C871" s="8"/>
      <c r="D871" s="9"/>
      <c r="E871" s="8"/>
      <c r="F871" s="9"/>
      <c r="G871" s="8"/>
      <c r="H871" s="5"/>
    </row>
    <row r="872" spans="1:8" x14ac:dyDescent="0.25">
      <c r="A872" s="6"/>
      <c r="B872" s="7"/>
      <c r="C872" s="8"/>
      <c r="D872" s="9"/>
      <c r="E872" s="8"/>
      <c r="F872" s="9"/>
      <c r="G872" s="8"/>
      <c r="H872" s="5"/>
    </row>
    <row r="873" spans="1:8" x14ac:dyDescent="0.25">
      <c r="A873" s="6"/>
      <c r="B873" s="7"/>
      <c r="C873" s="8"/>
      <c r="D873" s="9"/>
      <c r="E873" s="8"/>
      <c r="F873" s="9"/>
      <c r="G873" s="8"/>
      <c r="H873" s="5"/>
    </row>
    <row r="874" spans="1:8" x14ac:dyDescent="0.25">
      <c r="A874" s="6"/>
      <c r="B874" s="7"/>
      <c r="C874" s="8"/>
      <c r="D874" s="9"/>
      <c r="E874" s="8"/>
      <c r="F874" s="9"/>
      <c r="G874" s="8"/>
      <c r="H874" s="5"/>
    </row>
    <row r="875" spans="1:8" x14ac:dyDescent="0.25">
      <c r="A875" s="6"/>
      <c r="B875" s="7"/>
      <c r="C875" s="8"/>
      <c r="D875" s="9"/>
      <c r="E875" s="8"/>
      <c r="F875" s="9"/>
      <c r="G875" s="8"/>
      <c r="H875" s="5"/>
    </row>
    <row r="876" spans="1:8" x14ac:dyDescent="0.25">
      <c r="A876" s="6"/>
      <c r="B876" s="7"/>
      <c r="C876" s="8"/>
      <c r="D876" s="9"/>
      <c r="E876" s="8"/>
      <c r="F876" s="9"/>
      <c r="G876" s="8"/>
      <c r="H876" s="5"/>
    </row>
    <row r="877" spans="1:8" x14ac:dyDescent="0.25">
      <c r="A877" s="6"/>
      <c r="B877" s="7"/>
      <c r="C877" s="8"/>
      <c r="D877" s="9"/>
      <c r="E877" s="8"/>
      <c r="F877" s="9"/>
      <c r="G877" s="8"/>
      <c r="H877" s="5"/>
    </row>
    <row r="878" spans="1:8" x14ac:dyDescent="0.25">
      <c r="A878" s="6"/>
      <c r="B878" s="7"/>
      <c r="C878" s="8"/>
      <c r="D878" s="9"/>
      <c r="E878" s="8"/>
      <c r="F878" s="9"/>
      <c r="G878" s="8"/>
      <c r="H878" s="5"/>
    </row>
    <row r="879" spans="1:8" x14ac:dyDescent="0.25">
      <c r="A879" s="6"/>
      <c r="B879" s="7"/>
      <c r="C879" s="8"/>
      <c r="D879" s="9"/>
      <c r="E879" s="8"/>
      <c r="F879" s="9"/>
      <c r="G879" s="8"/>
      <c r="H879" s="5"/>
    </row>
    <row r="880" spans="1:8" x14ac:dyDescent="0.25">
      <c r="A880" s="6"/>
      <c r="B880" s="7"/>
      <c r="C880" s="8"/>
      <c r="D880" s="9"/>
      <c r="E880" s="8"/>
      <c r="F880" s="9"/>
      <c r="G880" s="8"/>
      <c r="H880" s="5"/>
    </row>
    <row r="881" spans="1:8" x14ac:dyDescent="0.25">
      <c r="A881" s="6"/>
      <c r="B881" s="7"/>
      <c r="C881" s="8"/>
      <c r="D881" s="9"/>
      <c r="E881" s="8"/>
      <c r="F881" s="9"/>
      <c r="G881" s="8"/>
      <c r="H881" s="5"/>
    </row>
    <row r="882" spans="1:8" x14ac:dyDescent="0.25">
      <c r="A882" s="6"/>
      <c r="B882" s="7"/>
      <c r="C882" s="8"/>
      <c r="D882" s="9"/>
      <c r="E882" s="8"/>
      <c r="F882" s="9"/>
      <c r="G882" s="8"/>
      <c r="H882" s="5"/>
    </row>
    <row r="883" spans="1:8" x14ac:dyDescent="0.25">
      <c r="A883" s="6"/>
      <c r="B883" s="7"/>
      <c r="C883" s="8"/>
      <c r="D883" s="9"/>
      <c r="E883" s="8"/>
      <c r="F883" s="9"/>
      <c r="G883" s="8"/>
      <c r="H883" s="5"/>
    </row>
    <row r="884" spans="1:8" x14ac:dyDescent="0.25">
      <c r="A884" s="6"/>
      <c r="B884" s="7"/>
      <c r="C884" s="8"/>
      <c r="D884" s="9"/>
      <c r="E884" s="8"/>
      <c r="F884" s="9"/>
      <c r="G884" s="8"/>
      <c r="H884" s="5"/>
    </row>
    <row r="885" spans="1:8" x14ac:dyDescent="0.25">
      <c r="A885" s="6"/>
      <c r="B885" s="7"/>
      <c r="C885" s="8"/>
      <c r="D885" s="9"/>
      <c r="E885" s="8"/>
      <c r="F885" s="9"/>
      <c r="G885" s="8"/>
      <c r="H885" s="5"/>
    </row>
    <row r="886" spans="1:8" x14ac:dyDescent="0.25">
      <c r="A886" s="6"/>
      <c r="B886" s="7"/>
      <c r="C886" s="8"/>
      <c r="D886" s="9"/>
      <c r="E886" s="8"/>
      <c r="F886" s="9"/>
      <c r="G886" s="8"/>
      <c r="H886" s="5"/>
    </row>
    <row r="887" spans="1:8" x14ac:dyDescent="0.25">
      <c r="A887" s="6"/>
      <c r="B887" s="7"/>
      <c r="C887" s="8"/>
      <c r="D887" s="9"/>
      <c r="E887" s="8"/>
      <c r="F887" s="9"/>
      <c r="G887" s="8"/>
      <c r="H887" s="5"/>
    </row>
    <row r="888" spans="1:8" x14ac:dyDescent="0.25">
      <c r="A888" s="6"/>
      <c r="B888" s="7"/>
      <c r="C888" s="8"/>
      <c r="D888" s="9"/>
      <c r="E888" s="8"/>
      <c r="F888" s="9"/>
      <c r="G888" s="8"/>
      <c r="H888" s="5"/>
    </row>
    <row r="889" spans="1:8" x14ac:dyDescent="0.25">
      <c r="A889" s="6"/>
      <c r="B889" s="7"/>
      <c r="C889" s="8"/>
      <c r="D889" s="9"/>
      <c r="E889" s="8"/>
      <c r="F889" s="9"/>
      <c r="G889" s="8"/>
      <c r="H889" s="5"/>
    </row>
    <row r="890" spans="1:8" x14ac:dyDescent="0.25">
      <c r="A890" s="6"/>
      <c r="B890" s="7"/>
      <c r="C890" s="8"/>
      <c r="D890" s="9"/>
      <c r="E890" s="8"/>
      <c r="F890" s="9"/>
      <c r="G890" s="8"/>
      <c r="H890" s="5"/>
    </row>
    <row r="891" spans="1:8" x14ac:dyDescent="0.25">
      <c r="A891" s="6"/>
      <c r="B891" s="7"/>
      <c r="C891" s="8"/>
      <c r="D891" s="9"/>
      <c r="E891" s="8"/>
      <c r="F891" s="9"/>
      <c r="G891" s="8"/>
      <c r="H891" s="5"/>
    </row>
    <row r="892" spans="1:8" x14ac:dyDescent="0.25">
      <c r="A892" s="6"/>
      <c r="B892" s="7"/>
      <c r="C892" s="8"/>
      <c r="D892" s="9"/>
      <c r="E892" s="8"/>
      <c r="F892" s="9"/>
      <c r="G892" s="8"/>
      <c r="H892" s="5"/>
    </row>
    <row r="893" spans="1:8" x14ac:dyDescent="0.25">
      <c r="A893" s="6"/>
      <c r="B893" s="7"/>
      <c r="C893" s="8"/>
      <c r="D893" s="9"/>
      <c r="E893" s="8"/>
      <c r="F893" s="9"/>
      <c r="G893" s="8"/>
      <c r="H893" s="5"/>
    </row>
    <row r="894" spans="1:8" x14ac:dyDescent="0.25">
      <c r="A894" s="6"/>
      <c r="B894" s="7"/>
      <c r="C894" s="8"/>
      <c r="D894" s="9"/>
      <c r="E894" s="8"/>
      <c r="F894" s="9"/>
      <c r="G894" s="8"/>
      <c r="H894" s="5"/>
    </row>
    <row r="895" spans="1:8" x14ac:dyDescent="0.25">
      <c r="A895" s="6"/>
      <c r="B895" s="7"/>
      <c r="C895" s="8"/>
      <c r="D895" s="9"/>
      <c r="E895" s="8"/>
      <c r="F895" s="9"/>
      <c r="G895" s="8"/>
      <c r="H895" s="5"/>
    </row>
    <row r="896" spans="1:8" x14ac:dyDescent="0.25">
      <c r="A896" s="6"/>
      <c r="B896" s="7"/>
      <c r="C896" s="8"/>
      <c r="D896" s="9"/>
      <c r="E896" s="8"/>
      <c r="F896" s="9"/>
      <c r="G896" s="8"/>
      <c r="H896" s="5"/>
    </row>
    <row r="897" spans="1:8" x14ac:dyDescent="0.25">
      <c r="A897" s="6"/>
      <c r="B897" s="7"/>
      <c r="C897" s="8"/>
      <c r="D897" s="9"/>
      <c r="E897" s="8"/>
      <c r="F897" s="9"/>
      <c r="G897" s="8"/>
      <c r="H897" s="5"/>
    </row>
    <row r="898" spans="1:8" x14ac:dyDescent="0.25">
      <c r="A898" s="6"/>
      <c r="B898" s="7"/>
      <c r="C898" s="8"/>
      <c r="D898" s="9"/>
      <c r="E898" s="8"/>
      <c r="F898" s="9"/>
      <c r="G898" s="8"/>
      <c r="H898" s="5"/>
    </row>
    <row r="899" spans="1:8" x14ac:dyDescent="0.25">
      <c r="A899" s="6"/>
      <c r="B899" s="7"/>
      <c r="C899" s="8"/>
      <c r="D899" s="9"/>
      <c r="E899" s="8"/>
      <c r="F899" s="9"/>
      <c r="G899" s="8"/>
      <c r="H899" s="5"/>
    </row>
    <row r="900" spans="1:8" x14ac:dyDescent="0.25">
      <c r="A900" s="6"/>
      <c r="B900" s="7"/>
      <c r="C900" s="8"/>
      <c r="D900" s="9"/>
      <c r="E900" s="8"/>
      <c r="F900" s="9"/>
      <c r="G900" s="8"/>
      <c r="H900" s="5"/>
    </row>
    <row r="901" spans="1:8" x14ac:dyDescent="0.25">
      <c r="A901" s="6"/>
      <c r="B901" s="7"/>
      <c r="C901" s="8"/>
      <c r="D901" s="9"/>
      <c r="E901" s="8"/>
      <c r="F901" s="9"/>
      <c r="G901" s="8"/>
      <c r="H901" s="5"/>
    </row>
    <row r="902" spans="1:8" x14ac:dyDescent="0.25">
      <c r="A902" s="6"/>
      <c r="B902" s="7"/>
      <c r="C902" s="8"/>
      <c r="D902" s="9"/>
      <c r="E902" s="8"/>
      <c r="F902" s="9"/>
      <c r="G902" s="8"/>
      <c r="H902" s="5"/>
    </row>
    <row r="903" spans="1:8" x14ac:dyDescent="0.25">
      <c r="A903" s="6"/>
      <c r="B903" s="7"/>
      <c r="C903" s="8"/>
      <c r="D903" s="9"/>
      <c r="E903" s="8"/>
      <c r="F903" s="9"/>
      <c r="G903" s="8"/>
      <c r="H903" s="5"/>
    </row>
    <row r="904" spans="1:8" x14ac:dyDescent="0.25">
      <c r="A904" s="6"/>
      <c r="B904" s="7"/>
      <c r="C904" s="8"/>
      <c r="D904" s="9"/>
      <c r="E904" s="8"/>
      <c r="F904" s="9"/>
      <c r="G904" s="8"/>
      <c r="H904" s="5"/>
    </row>
    <row r="905" spans="1:8" x14ac:dyDescent="0.25">
      <c r="A905" s="6"/>
      <c r="B905" s="7"/>
      <c r="C905" s="8"/>
      <c r="D905" s="9"/>
      <c r="E905" s="8"/>
      <c r="F905" s="9"/>
      <c r="G905" s="8"/>
      <c r="H905" s="5"/>
    </row>
    <row r="906" spans="1:8" x14ac:dyDescent="0.25">
      <c r="A906" s="6"/>
      <c r="B906" s="7"/>
      <c r="C906" s="8"/>
      <c r="D906" s="9"/>
      <c r="E906" s="8"/>
      <c r="F906" s="9"/>
      <c r="G906" s="8"/>
      <c r="H906" s="5"/>
    </row>
    <row r="907" spans="1:8" x14ac:dyDescent="0.25">
      <c r="A907" s="6"/>
      <c r="B907" s="7"/>
      <c r="C907" s="8"/>
      <c r="D907" s="9"/>
      <c r="E907" s="8"/>
      <c r="F907" s="9"/>
      <c r="G907" s="8"/>
      <c r="H907" s="5"/>
    </row>
    <row r="908" spans="1:8" x14ac:dyDescent="0.25">
      <c r="A908" s="6"/>
      <c r="B908" s="7"/>
      <c r="C908" s="8"/>
      <c r="D908" s="9"/>
      <c r="E908" s="8"/>
      <c r="F908" s="9"/>
      <c r="G908" s="8"/>
      <c r="H908" s="5"/>
    </row>
    <row r="909" spans="1:8" x14ac:dyDescent="0.25">
      <c r="A909" s="6"/>
      <c r="B909" s="7"/>
      <c r="C909" s="8"/>
      <c r="D909" s="9"/>
      <c r="E909" s="8"/>
      <c r="F909" s="9"/>
      <c r="G909" s="8"/>
      <c r="H909" s="5"/>
    </row>
    <row r="910" spans="1:8" x14ac:dyDescent="0.25">
      <c r="A910" s="6"/>
      <c r="B910" s="7"/>
      <c r="C910" s="8"/>
      <c r="D910" s="9"/>
      <c r="E910" s="8"/>
      <c r="F910" s="9"/>
      <c r="G910" s="8"/>
      <c r="H910" s="5"/>
    </row>
    <row r="911" spans="1:8" x14ac:dyDescent="0.25">
      <c r="A911" s="6"/>
      <c r="B911" s="7"/>
      <c r="C911" s="8"/>
      <c r="D911" s="9"/>
      <c r="E911" s="8"/>
      <c r="F911" s="9"/>
      <c r="G911" s="8"/>
      <c r="H911" s="5"/>
    </row>
    <row r="912" spans="1:8" x14ac:dyDescent="0.25">
      <c r="A912" s="6"/>
      <c r="B912" s="7"/>
      <c r="C912" s="8"/>
      <c r="D912" s="9"/>
      <c r="E912" s="8"/>
      <c r="F912" s="9"/>
      <c r="G912" s="8"/>
      <c r="H912" s="5"/>
    </row>
    <row r="913" spans="1:8" x14ac:dyDescent="0.25">
      <c r="A913" s="6"/>
      <c r="B913" s="7"/>
      <c r="C913" s="8"/>
      <c r="D913" s="9"/>
      <c r="E913" s="8"/>
      <c r="F913" s="9"/>
      <c r="G913" s="8"/>
      <c r="H913" s="5"/>
    </row>
    <row r="914" spans="1:8" x14ac:dyDescent="0.25">
      <c r="A914" s="6"/>
      <c r="B914" s="7"/>
      <c r="C914" s="8"/>
      <c r="D914" s="9"/>
      <c r="E914" s="8"/>
      <c r="F914" s="9"/>
      <c r="G914" s="8"/>
      <c r="H914" s="5"/>
    </row>
    <row r="915" spans="1:8" x14ac:dyDescent="0.25">
      <c r="A915" s="6"/>
      <c r="B915" s="7"/>
      <c r="C915" s="8"/>
      <c r="D915" s="9"/>
      <c r="E915" s="8"/>
      <c r="F915" s="9"/>
      <c r="G915" s="8"/>
      <c r="H915" s="5"/>
    </row>
    <row r="916" spans="1:8" x14ac:dyDescent="0.25">
      <c r="A916" s="6"/>
      <c r="B916" s="7"/>
      <c r="C916" s="8"/>
      <c r="D916" s="9"/>
      <c r="E916" s="8"/>
      <c r="F916" s="9"/>
      <c r="G916" s="8"/>
      <c r="H916" s="5"/>
    </row>
    <row r="917" spans="1:8" x14ac:dyDescent="0.25">
      <c r="A917" s="6"/>
      <c r="B917" s="7"/>
      <c r="C917" s="8"/>
      <c r="D917" s="9"/>
      <c r="E917" s="8"/>
      <c r="F917" s="9"/>
      <c r="G917" s="8"/>
      <c r="H917" s="5"/>
    </row>
    <row r="918" spans="1:8" x14ac:dyDescent="0.25">
      <c r="A918" s="6"/>
      <c r="B918" s="7"/>
      <c r="C918" s="8"/>
      <c r="D918" s="9"/>
      <c r="E918" s="8"/>
      <c r="F918" s="9"/>
      <c r="G918" s="8"/>
      <c r="H918" s="5"/>
    </row>
    <row r="919" spans="1:8" x14ac:dyDescent="0.25">
      <c r="A919" s="6"/>
      <c r="B919" s="7"/>
      <c r="C919" s="8"/>
      <c r="D919" s="9"/>
      <c r="E919" s="8"/>
      <c r="F919" s="9"/>
      <c r="G919" s="8"/>
      <c r="H919" s="5"/>
    </row>
    <row r="920" spans="1:8" x14ac:dyDescent="0.25">
      <c r="A920" s="6"/>
      <c r="B920" s="7"/>
      <c r="C920" s="8"/>
      <c r="D920" s="9"/>
      <c r="E920" s="8"/>
      <c r="F920" s="9"/>
      <c r="G920" s="8"/>
      <c r="H920" s="5"/>
    </row>
    <row r="921" spans="1:8" x14ac:dyDescent="0.25">
      <c r="A921" s="6"/>
      <c r="B921" s="7"/>
      <c r="C921" s="8"/>
      <c r="D921" s="9"/>
      <c r="E921" s="8"/>
      <c r="F921" s="9"/>
      <c r="G921" s="8"/>
      <c r="H921" s="5"/>
    </row>
    <row r="922" spans="1:8" x14ac:dyDescent="0.25">
      <c r="A922" s="6"/>
      <c r="B922" s="7"/>
      <c r="C922" s="8"/>
      <c r="D922" s="9"/>
      <c r="E922" s="8"/>
      <c r="F922" s="9"/>
      <c r="G922" s="8"/>
      <c r="H922" s="5"/>
    </row>
    <row r="923" spans="1:8" x14ac:dyDescent="0.25">
      <c r="A923" s="6"/>
      <c r="B923" s="7"/>
      <c r="C923" s="8"/>
      <c r="D923" s="9"/>
      <c r="E923" s="8"/>
      <c r="F923" s="9"/>
      <c r="G923" s="8"/>
      <c r="H923" s="5"/>
    </row>
    <row r="924" spans="1:8" x14ac:dyDescent="0.25">
      <c r="A924" s="6"/>
      <c r="B924" s="7"/>
      <c r="C924" s="8"/>
      <c r="D924" s="9"/>
      <c r="E924" s="8"/>
      <c r="F924" s="9"/>
      <c r="G924" s="8"/>
      <c r="H924" s="5"/>
    </row>
    <row r="925" spans="1:8" x14ac:dyDescent="0.25">
      <c r="A925" s="6"/>
      <c r="B925" s="7"/>
      <c r="C925" s="8"/>
      <c r="D925" s="9"/>
      <c r="E925" s="8"/>
      <c r="F925" s="9"/>
      <c r="G925" s="8"/>
      <c r="H925" s="5"/>
    </row>
    <row r="926" spans="1:8" x14ac:dyDescent="0.25">
      <c r="A926" s="6"/>
      <c r="B926" s="7"/>
      <c r="C926" s="8"/>
      <c r="D926" s="9"/>
      <c r="E926" s="8"/>
      <c r="F926" s="9"/>
      <c r="G926" s="8"/>
      <c r="H926" s="5"/>
    </row>
    <row r="927" spans="1:8" x14ac:dyDescent="0.25">
      <c r="A927" s="6"/>
      <c r="B927" s="7"/>
      <c r="C927" s="8"/>
      <c r="D927" s="9"/>
      <c r="E927" s="8"/>
      <c r="F927" s="9"/>
      <c r="G927" s="8"/>
      <c r="H927" s="5"/>
    </row>
    <row r="928" spans="1:8" x14ac:dyDescent="0.25">
      <c r="A928" s="6"/>
      <c r="B928" s="7"/>
      <c r="C928" s="8"/>
      <c r="D928" s="9"/>
      <c r="E928" s="8"/>
      <c r="F928" s="9"/>
      <c r="G928" s="8"/>
      <c r="H928" s="5"/>
    </row>
    <row r="929" spans="1:8" x14ac:dyDescent="0.25">
      <c r="A929" s="6"/>
      <c r="B929" s="7"/>
      <c r="C929" s="8"/>
      <c r="D929" s="9"/>
      <c r="E929" s="8"/>
      <c r="F929" s="9"/>
      <c r="G929" s="8"/>
      <c r="H929" s="5"/>
    </row>
    <row r="930" spans="1:8" x14ac:dyDescent="0.25">
      <c r="A930" s="6"/>
      <c r="B930" s="7"/>
      <c r="C930" s="8"/>
      <c r="D930" s="9"/>
      <c r="E930" s="8"/>
      <c r="F930" s="9"/>
      <c r="G930" s="8"/>
      <c r="H930" s="5"/>
    </row>
    <row r="931" spans="1:8" x14ac:dyDescent="0.25">
      <c r="A931" s="6"/>
      <c r="B931" s="7"/>
      <c r="C931" s="8"/>
      <c r="D931" s="9"/>
      <c r="E931" s="8"/>
      <c r="F931" s="9"/>
      <c r="G931" s="8"/>
      <c r="H931" s="5"/>
    </row>
    <row r="932" spans="1:8" x14ac:dyDescent="0.25">
      <c r="A932" s="6"/>
      <c r="B932" s="7"/>
      <c r="C932" s="8"/>
      <c r="D932" s="9"/>
      <c r="E932" s="8"/>
      <c r="F932" s="9"/>
      <c r="G932" s="8"/>
      <c r="H932" s="5"/>
    </row>
    <row r="933" spans="1:8" x14ac:dyDescent="0.25">
      <c r="A933" s="6"/>
      <c r="B933" s="7"/>
      <c r="C933" s="8"/>
      <c r="D933" s="9"/>
      <c r="E933" s="8"/>
      <c r="F933" s="9"/>
      <c r="G933" s="8"/>
      <c r="H933" s="5"/>
    </row>
    <row r="934" spans="1:8" x14ac:dyDescent="0.25">
      <c r="A934" s="6"/>
      <c r="B934" s="7"/>
      <c r="C934" s="8"/>
      <c r="D934" s="9"/>
      <c r="E934" s="8"/>
      <c r="F934" s="9"/>
      <c r="G934" s="8"/>
      <c r="H934" s="5"/>
    </row>
    <row r="935" spans="1:8" x14ac:dyDescent="0.25">
      <c r="A935" s="6"/>
      <c r="B935" s="7"/>
      <c r="C935" s="8"/>
      <c r="D935" s="9"/>
      <c r="E935" s="8"/>
      <c r="F935" s="9"/>
      <c r="G935" s="8"/>
      <c r="H935" s="5"/>
    </row>
    <row r="936" spans="1:8" x14ac:dyDescent="0.25">
      <c r="A936" s="6"/>
      <c r="B936" s="7"/>
      <c r="C936" s="8"/>
      <c r="D936" s="9"/>
      <c r="E936" s="8"/>
      <c r="F936" s="9"/>
      <c r="G936" s="8"/>
      <c r="H936" s="5"/>
    </row>
    <row r="937" spans="1:8" x14ac:dyDescent="0.25">
      <c r="A937" s="6"/>
      <c r="B937" s="7"/>
      <c r="C937" s="8"/>
      <c r="D937" s="9"/>
      <c r="E937" s="8"/>
      <c r="F937" s="9"/>
      <c r="G937" s="8"/>
      <c r="H937" s="5"/>
    </row>
    <row r="938" spans="1:8" x14ac:dyDescent="0.25">
      <c r="A938" s="6"/>
      <c r="B938" s="7"/>
      <c r="C938" s="8"/>
      <c r="D938" s="9"/>
      <c r="E938" s="8"/>
      <c r="F938" s="9"/>
      <c r="G938" s="8"/>
      <c r="H938" s="5"/>
    </row>
    <row r="939" spans="1:8" x14ac:dyDescent="0.25">
      <c r="A939" s="6"/>
      <c r="B939" s="7"/>
      <c r="C939" s="8"/>
      <c r="D939" s="9"/>
      <c r="E939" s="8"/>
      <c r="F939" s="9"/>
      <c r="G939" s="8"/>
      <c r="H939" s="5"/>
    </row>
    <row r="940" spans="1:8" x14ac:dyDescent="0.25">
      <c r="A940" s="6"/>
      <c r="B940" s="7"/>
      <c r="C940" s="8"/>
      <c r="D940" s="9"/>
      <c r="E940" s="8"/>
      <c r="F940" s="9"/>
      <c r="G940" s="8"/>
      <c r="H940" s="5"/>
    </row>
    <row r="941" spans="1:8" x14ac:dyDescent="0.25">
      <c r="A941" s="6"/>
      <c r="B941" s="7"/>
      <c r="C941" s="8"/>
      <c r="D941" s="9"/>
      <c r="E941" s="8"/>
      <c r="F941" s="9"/>
      <c r="G941" s="8"/>
      <c r="H941" s="5"/>
    </row>
    <row r="942" spans="1:8" x14ac:dyDescent="0.25">
      <c r="A942" s="6"/>
      <c r="B942" s="7"/>
      <c r="C942" s="8"/>
      <c r="D942" s="9"/>
      <c r="E942" s="8"/>
      <c r="F942" s="9"/>
      <c r="G942" s="8"/>
      <c r="H942" s="5"/>
    </row>
    <row r="943" spans="1:8" x14ac:dyDescent="0.25">
      <c r="A943" s="6"/>
      <c r="B943" s="7"/>
      <c r="C943" s="8"/>
      <c r="D943" s="9"/>
      <c r="E943" s="8"/>
      <c r="F943" s="9"/>
      <c r="G943" s="8"/>
      <c r="H943" s="5"/>
    </row>
    <row r="944" spans="1:8" x14ac:dyDescent="0.25">
      <c r="A944" s="6"/>
      <c r="B944" s="7"/>
      <c r="C944" s="8"/>
      <c r="D944" s="9"/>
      <c r="E944" s="8"/>
      <c r="F944" s="9"/>
      <c r="G944" s="8"/>
      <c r="H944" s="5"/>
    </row>
    <row r="945" spans="1:8" x14ac:dyDescent="0.25">
      <c r="A945" s="6"/>
      <c r="B945" s="7"/>
      <c r="C945" s="8"/>
      <c r="D945" s="9"/>
      <c r="E945" s="8"/>
      <c r="F945" s="9"/>
      <c r="G945" s="8"/>
      <c r="H945" s="5"/>
    </row>
    <row r="946" spans="1:8" x14ac:dyDescent="0.25">
      <c r="A946" s="6"/>
      <c r="B946" s="7"/>
      <c r="C946" s="8"/>
      <c r="D946" s="9"/>
      <c r="E946" s="8"/>
      <c r="F946" s="9"/>
      <c r="G946" s="8"/>
      <c r="H946" s="5"/>
    </row>
    <row r="947" spans="1:8" x14ac:dyDescent="0.25">
      <c r="A947" s="6"/>
      <c r="B947" s="7"/>
      <c r="C947" s="8"/>
      <c r="D947" s="9"/>
      <c r="E947" s="8"/>
      <c r="F947" s="9"/>
      <c r="G947" s="8"/>
      <c r="H947" s="5"/>
    </row>
    <row r="948" spans="1:8" x14ac:dyDescent="0.25">
      <c r="A948" s="6"/>
      <c r="B948" s="7"/>
      <c r="C948" s="8"/>
      <c r="D948" s="9"/>
      <c r="E948" s="8"/>
      <c r="F948" s="9"/>
      <c r="G948" s="8"/>
      <c r="H948" s="5"/>
    </row>
    <row r="949" spans="1:8" x14ac:dyDescent="0.25">
      <c r="A949" s="6"/>
      <c r="B949" s="7"/>
      <c r="C949" s="8"/>
      <c r="D949" s="9"/>
      <c r="E949" s="8"/>
      <c r="F949" s="9"/>
      <c r="G949" s="8"/>
      <c r="H949" s="5"/>
    </row>
    <row r="950" spans="1:8" x14ac:dyDescent="0.25">
      <c r="A950" s="6"/>
      <c r="B950" s="7"/>
      <c r="C950" s="8"/>
      <c r="D950" s="9"/>
      <c r="E950" s="8"/>
      <c r="F950" s="9"/>
      <c r="G950" s="8"/>
      <c r="H950" s="5"/>
    </row>
    <row r="951" spans="1:8" x14ac:dyDescent="0.25">
      <c r="A951" s="6"/>
      <c r="B951" s="7"/>
      <c r="C951" s="8"/>
      <c r="D951" s="9"/>
      <c r="E951" s="8"/>
      <c r="F951" s="9"/>
      <c r="G951" s="8"/>
      <c r="H951" s="5"/>
    </row>
    <row r="952" spans="1:8" x14ac:dyDescent="0.25">
      <c r="A952" s="6"/>
      <c r="B952" s="7"/>
      <c r="C952" s="8"/>
      <c r="D952" s="9"/>
      <c r="E952" s="8"/>
      <c r="F952" s="9"/>
      <c r="G952" s="8"/>
      <c r="H952" s="5"/>
    </row>
    <row r="953" spans="1:8" x14ac:dyDescent="0.25">
      <c r="A953" s="6"/>
      <c r="B953" s="7"/>
      <c r="C953" s="8"/>
      <c r="D953" s="9"/>
      <c r="E953" s="8"/>
      <c r="F953" s="9"/>
      <c r="G953" s="8"/>
      <c r="H953" s="5"/>
    </row>
    <row r="954" spans="1:8" x14ac:dyDescent="0.25">
      <c r="A954" s="6"/>
      <c r="B954" s="7"/>
      <c r="C954" s="8"/>
      <c r="D954" s="9"/>
      <c r="E954" s="8"/>
      <c r="F954" s="9"/>
      <c r="G954" s="8"/>
      <c r="H954" s="5"/>
    </row>
    <row r="955" spans="1:8" x14ac:dyDescent="0.25">
      <c r="A955" s="10"/>
      <c r="B955" s="7"/>
      <c r="C955" s="8"/>
      <c r="D955" s="9"/>
      <c r="E955" s="8"/>
      <c r="F955" s="9"/>
      <c r="G955" s="8"/>
      <c r="H955" s="5"/>
    </row>
    <row r="956" spans="1:8" x14ac:dyDescent="0.25">
      <c r="A956" s="6"/>
      <c r="B956" s="7"/>
      <c r="C956" s="8"/>
      <c r="D956" s="9"/>
      <c r="E956" s="8"/>
      <c r="F956" s="9"/>
      <c r="G956" s="8"/>
      <c r="H956" s="5"/>
    </row>
    <row r="957" spans="1:8" x14ac:dyDescent="0.25">
      <c r="A957" s="6"/>
      <c r="B957" s="7"/>
      <c r="C957" s="8"/>
      <c r="D957" s="9"/>
      <c r="E957" s="8"/>
      <c r="F957" s="9"/>
      <c r="G957" s="8"/>
      <c r="H957" s="5"/>
    </row>
    <row r="958" spans="1:8" x14ac:dyDescent="0.25">
      <c r="A958" s="6"/>
      <c r="B958" s="7"/>
      <c r="C958" s="8"/>
      <c r="D958" s="9"/>
      <c r="E958" s="8"/>
      <c r="F958" s="9"/>
      <c r="G958" s="8"/>
      <c r="H958" s="5"/>
    </row>
    <row r="959" spans="1:8" x14ac:dyDescent="0.25">
      <c r="A959" s="6"/>
      <c r="B959" s="7"/>
      <c r="C959" s="8"/>
      <c r="D959" s="9"/>
      <c r="E959" s="8"/>
      <c r="F959" s="9"/>
      <c r="G959" s="8"/>
      <c r="H959" s="5"/>
    </row>
    <row r="960" spans="1:8" x14ac:dyDescent="0.25">
      <c r="A960" s="6"/>
      <c r="B960" s="7"/>
      <c r="C960" s="8"/>
      <c r="D960" s="9"/>
      <c r="E960" s="8"/>
      <c r="F960" s="9"/>
      <c r="G960" s="8"/>
      <c r="H960" s="5"/>
    </row>
    <row r="961" spans="1:8" x14ac:dyDescent="0.25">
      <c r="A961" s="6"/>
      <c r="B961" s="7"/>
      <c r="C961" s="8"/>
      <c r="D961" s="9"/>
      <c r="E961" s="8"/>
      <c r="F961" s="9"/>
      <c r="G961" s="8"/>
      <c r="H961" s="5"/>
    </row>
    <row r="962" spans="1:8" x14ac:dyDescent="0.25">
      <c r="A962" s="6"/>
      <c r="B962" s="7"/>
      <c r="C962" s="8"/>
      <c r="D962" s="9"/>
      <c r="E962" s="8"/>
      <c r="F962" s="9"/>
      <c r="G962" s="8"/>
      <c r="H962" s="5"/>
    </row>
    <row r="963" spans="1:8" x14ac:dyDescent="0.25">
      <c r="A963" s="6"/>
      <c r="B963" s="7"/>
      <c r="C963" s="8"/>
      <c r="D963" s="9"/>
      <c r="E963" s="8"/>
      <c r="F963" s="9"/>
      <c r="G963" s="8"/>
      <c r="H963" s="5"/>
    </row>
    <row r="964" spans="1:8" x14ac:dyDescent="0.25">
      <c r="A964" s="6"/>
      <c r="B964" s="7"/>
      <c r="C964" s="8"/>
      <c r="D964" s="9"/>
      <c r="E964" s="8"/>
      <c r="F964" s="9"/>
      <c r="G964" s="8"/>
      <c r="H964" s="5"/>
    </row>
    <row r="965" spans="1:8" x14ac:dyDescent="0.25">
      <c r="A965" s="6"/>
      <c r="B965" s="7"/>
      <c r="C965" s="8"/>
      <c r="D965" s="9"/>
      <c r="E965" s="8"/>
      <c r="F965" s="9"/>
      <c r="G965" s="8"/>
      <c r="H965" s="5"/>
    </row>
    <row r="966" spans="1:8" x14ac:dyDescent="0.25">
      <c r="A966" s="6"/>
      <c r="B966" s="7"/>
      <c r="C966" s="8"/>
      <c r="D966" s="9"/>
      <c r="E966" s="8"/>
      <c r="F966" s="9"/>
      <c r="G966" s="8"/>
      <c r="H966" s="5"/>
    </row>
    <row r="967" spans="1:8" x14ac:dyDescent="0.25">
      <c r="A967" s="6"/>
      <c r="B967" s="7"/>
      <c r="C967" s="8"/>
      <c r="D967" s="9"/>
      <c r="E967" s="8"/>
      <c r="F967" s="9"/>
      <c r="G967" s="8"/>
      <c r="H967" s="5"/>
    </row>
    <row r="968" spans="1:8" x14ac:dyDescent="0.25">
      <c r="A968" s="6"/>
      <c r="B968" s="7"/>
      <c r="C968" s="8"/>
      <c r="D968" s="9"/>
      <c r="E968" s="8"/>
      <c r="F968" s="9"/>
      <c r="G968" s="8"/>
      <c r="H968" s="5"/>
    </row>
    <row r="969" spans="1:8" x14ac:dyDescent="0.25">
      <c r="A969" s="6"/>
      <c r="B969" s="7"/>
      <c r="C969" s="8"/>
      <c r="D969" s="9"/>
      <c r="E969" s="8"/>
      <c r="F969" s="9"/>
      <c r="G969" s="8"/>
      <c r="H969" s="5"/>
    </row>
    <row r="970" spans="1:8" x14ac:dyDescent="0.25">
      <c r="A970" s="6"/>
      <c r="B970" s="7"/>
      <c r="C970" s="8"/>
      <c r="D970" s="9"/>
      <c r="E970" s="8"/>
      <c r="F970" s="9"/>
      <c r="G970" s="8"/>
      <c r="H970" s="5"/>
    </row>
    <row r="971" spans="1:8" x14ac:dyDescent="0.25">
      <c r="A971" s="6"/>
      <c r="B971" s="7"/>
      <c r="C971" s="8"/>
      <c r="D971" s="9"/>
      <c r="E971" s="8"/>
      <c r="F971" s="9"/>
      <c r="G971" s="8"/>
      <c r="H971" s="5"/>
    </row>
    <row r="972" spans="1:8" x14ac:dyDescent="0.25">
      <c r="A972" s="6"/>
      <c r="B972" s="7"/>
      <c r="C972" s="8"/>
      <c r="D972" s="9"/>
      <c r="E972" s="8"/>
      <c r="F972" s="9"/>
      <c r="G972" s="8"/>
      <c r="H972" s="5"/>
    </row>
    <row r="973" spans="1:8" x14ac:dyDescent="0.25">
      <c r="A973" s="6"/>
      <c r="B973" s="7"/>
      <c r="C973" s="8"/>
      <c r="D973" s="9"/>
      <c r="E973" s="8"/>
      <c r="F973" s="9"/>
      <c r="G973" s="8"/>
      <c r="H973" s="5"/>
    </row>
    <row r="974" spans="1:8" x14ac:dyDescent="0.25">
      <c r="A974" s="6"/>
      <c r="B974" s="7"/>
      <c r="C974" s="8"/>
      <c r="D974" s="9"/>
      <c r="E974" s="8"/>
      <c r="F974" s="9"/>
      <c r="G974" s="8"/>
      <c r="H974" s="5"/>
    </row>
    <row r="975" spans="1:8" x14ac:dyDescent="0.25">
      <c r="A975" s="6"/>
      <c r="B975" s="7"/>
      <c r="C975" s="8"/>
      <c r="D975" s="9"/>
      <c r="E975" s="8"/>
      <c r="F975" s="9"/>
      <c r="G975" s="8"/>
      <c r="H975" s="5"/>
    </row>
    <row r="976" spans="1:8" x14ac:dyDescent="0.25">
      <c r="A976" s="6"/>
      <c r="B976" s="7"/>
      <c r="C976" s="8"/>
      <c r="D976" s="9"/>
      <c r="E976" s="8"/>
      <c r="F976" s="9"/>
      <c r="G976" s="8"/>
      <c r="H976" s="5"/>
    </row>
    <row r="977" spans="1:8" x14ac:dyDescent="0.25">
      <c r="A977" s="6"/>
      <c r="B977" s="7"/>
      <c r="C977" s="8"/>
      <c r="D977" s="9"/>
      <c r="E977" s="8"/>
      <c r="F977" s="9"/>
      <c r="G977" s="8"/>
      <c r="H977" s="5"/>
    </row>
    <row r="978" spans="1:8" x14ac:dyDescent="0.25">
      <c r="A978" s="6"/>
      <c r="B978" s="7"/>
      <c r="C978" s="8"/>
      <c r="D978" s="9"/>
      <c r="E978" s="8"/>
      <c r="F978" s="9"/>
      <c r="G978" s="8"/>
      <c r="H978" s="5"/>
    </row>
    <row r="979" spans="1:8" x14ac:dyDescent="0.25">
      <c r="A979" s="6"/>
      <c r="B979" s="7"/>
      <c r="C979" s="8"/>
      <c r="D979" s="9"/>
      <c r="E979" s="8"/>
      <c r="F979" s="9"/>
      <c r="G979" s="8"/>
      <c r="H979" s="5"/>
    </row>
    <row r="980" spans="1:8" x14ac:dyDescent="0.25">
      <c r="A980" s="6"/>
      <c r="B980" s="7"/>
      <c r="C980" s="8"/>
      <c r="D980" s="9"/>
      <c r="E980" s="8"/>
      <c r="F980" s="9"/>
      <c r="G980" s="8"/>
      <c r="H980" s="5"/>
    </row>
    <row r="981" spans="1:8" x14ac:dyDescent="0.25">
      <c r="A981" s="6"/>
      <c r="B981" s="7"/>
      <c r="C981" s="8"/>
      <c r="D981" s="9"/>
      <c r="E981" s="8"/>
      <c r="F981" s="9"/>
      <c r="G981" s="8"/>
      <c r="H981" s="5"/>
    </row>
    <row r="982" spans="1:8" x14ac:dyDescent="0.25">
      <c r="A982" s="6"/>
      <c r="B982" s="7"/>
      <c r="C982" s="8"/>
      <c r="D982" s="9"/>
      <c r="E982" s="8"/>
      <c r="F982" s="9"/>
      <c r="G982" s="8"/>
      <c r="H982" s="5"/>
    </row>
    <row r="983" spans="1:8" x14ac:dyDescent="0.25">
      <c r="A983" s="6"/>
      <c r="B983" s="7"/>
      <c r="C983" s="8"/>
      <c r="D983" s="9"/>
      <c r="E983" s="8"/>
      <c r="F983" s="9"/>
      <c r="G983" s="8"/>
      <c r="H983" s="5"/>
    </row>
    <row r="984" spans="1:8" x14ac:dyDescent="0.25">
      <c r="A984" s="6"/>
      <c r="B984" s="7"/>
      <c r="C984" s="8"/>
      <c r="D984" s="9"/>
      <c r="E984" s="8"/>
      <c r="F984" s="9"/>
      <c r="G984" s="8"/>
      <c r="H984" s="5"/>
    </row>
    <row r="985" spans="1:8" x14ac:dyDescent="0.25">
      <c r="A985" s="6"/>
      <c r="B985" s="7"/>
      <c r="C985" s="8"/>
      <c r="D985" s="9"/>
      <c r="E985" s="8"/>
      <c r="F985" s="9"/>
      <c r="G985" s="8"/>
      <c r="H985" s="5"/>
    </row>
    <row r="986" spans="1:8" x14ac:dyDescent="0.25">
      <c r="A986" s="6"/>
      <c r="B986" s="7"/>
      <c r="C986" s="8"/>
      <c r="D986" s="9"/>
      <c r="E986" s="8"/>
      <c r="F986" s="9"/>
      <c r="G986" s="8"/>
      <c r="H986" s="5"/>
    </row>
    <row r="987" spans="1:8" x14ac:dyDescent="0.25">
      <c r="A987" s="6"/>
      <c r="B987" s="7"/>
      <c r="C987" s="8"/>
      <c r="D987" s="9"/>
      <c r="E987" s="8"/>
      <c r="F987" s="9"/>
      <c r="G987" s="8"/>
      <c r="H987" s="5"/>
    </row>
    <row r="988" spans="1:8" x14ac:dyDescent="0.25">
      <c r="A988" s="6"/>
      <c r="B988" s="7"/>
      <c r="C988" s="8"/>
      <c r="D988" s="9"/>
      <c r="E988" s="8"/>
      <c r="F988" s="9"/>
      <c r="G988" s="8"/>
      <c r="H988" s="5"/>
    </row>
    <row r="989" spans="1:8" x14ac:dyDescent="0.25">
      <c r="A989" s="6"/>
      <c r="B989" s="7"/>
      <c r="C989" s="8"/>
      <c r="D989" s="9"/>
      <c r="E989" s="8"/>
      <c r="F989" s="9"/>
      <c r="G989" s="8"/>
      <c r="H989" s="5"/>
    </row>
    <row r="990" spans="1:8" x14ac:dyDescent="0.25">
      <c r="A990" s="6"/>
      <c r="B990" s="7"/>
      <c r="C990" s="8"/>
      <c r="D990" s="9"/>
      <c r="E990" s="8"/>
      <c r="F990" s="9"/>
      <c r="G990" s="8"/>
      <c r="H990" s="5"/>
    </row>
    <row r="991" spans="1:8" x14ac:dyDescent="0.25">
      <c r="A991" s="6"/>
      <c r="B991" s="7"/>
      <c r="C991" s="8"/>
      <c r="D991" s="9"/>
      <c r="E991" s="8"/>
      <c r="F991" s="9"/>
      <c r="G991" s="8"/>
      <c r="H991" s="5"/>
    </row>
    <row r="992" spans="1:8" x14ac:dyDescent="0.25">
      <c r="A992" s="6"/>
      <c r="B992" s="7"/>
      <c r="C992" s="8"/>
      <c r="D992" s="9"/>
      <c r="E992" s="8"/>
      <c r="F992" s="9"/>
      <c r="G992" s="8"/>
      <c r="H992" s="5"/>
    </row>
    <row r="993" spans="1:8" x14ac:dyDescent="0.25">
      <c r="A993" s="6"/>
      <c r="B993" s="7"/>
      <c r="C993" s="8"/>
      <c r="D993" s="9"/>
      <c r="E993" s="8"/>
      <c r="F993" s="9"/>
      <c r="G993" s="8"/>
      <c r="H993" s="5"/>
    </row>
    <row r="994" spans="1:8" x14ac:dyDescent="0.25">
      <c r="A994" s="6"/>
      <c r="B994" s="7"/>
      <c r="C994" s="8"/>
      <c r="D994" s="9"/>
      <c r="E994" s="8"/>
      <c r="F994" s="9"/>
      <c r="G994" s="8"/>
      <c r="H994" s="5"/>
    </row>
    <row r="995" spans="1:8" x14ac:dyDescent="0.25">
      <c r="A995" s="6"/>
      <c r="B995" s="7"/>
      <c r="C995" s="8"/>
      <c r="D995" s="9"/>
      <c r="E995" s="8"/>
      <c r="F995" s="9"/>
      <c r="G995" s="8"/>
      <c r="H995" s="5"/>
    </row>
    <row r="996" spans="1:8" x14ac:dyDescent="0.25">
      <c r="A996" s="6"/>
      <c r="B996" s="7"/>
      <c r="C996" s="8"/>
      <c r="D996" s="9"/>
      <c r="E996" s="8"/>
      <c r="F996" s="9"/>
      <c r="G996" s="8"/>
      <c r="H996" s="5"/>
    </row>
    <row r="997" spans="1:8" x14ac:dyDescent="0.25">
      <c r="A997" s="6"/>
      <c r="B997" s="7"/>
      <c r="C997" s="8"/>
      <c r="D997" s="9"/>
      <c r="E997" s="8"/>
      <c r="F997" s="9"/>
      <c r="G997" s="8"/>
      <c r="H997" s="5"/>
    </row>
    <row r="998" spans="1:8" x14ac:dyDescent="0.25">
      <c r="A998" s="6"/>
      <c r="B998" s="7"/>
      <c r="C998" s="8"/>
      <c r="D998" s="9"/>
      <c r="E998" s="8"/>
      <c r="F998" s="9"/>
      <c r="G998" s="8"/>
      <c r="H998" s="5"/>
    </row>
    <row r="999" spans="1:8" x14ac:dyDescent="0.25">
      <c r="A999" s="6"/>
      <c r="B999" s="7"/>
      <c r="C999" s="8"/>
      <c r="D999" s="9"/>
      <c r="E999" s="8"/>
      <c r="F999" s="9"/>
      <c r="G999" s="8"/>
      <c r="H999" s="5"/>
    </row>
    <row r="1000" spans="1:8" x14ac:dyDescent="0.25">
      <c r="A1000" s="6"/>
      <c r="B1000" s="7"/>
      <c r="C1000" s="8"/>
      <c r="D1000" s="9"/>
      <c r="E1000" s="8"/>
      <c r="F1000" s="9"/>
      <c r="G1000" s="8"/>
      <c r="H1000" s="5"/>
    </row>
    <row r="1001" spans="1:8" x14ac:dyDescent="0.25">
      <c r="A1001" s="6"/>
      <c r="B1001" s="7"/>
      <c r="C1001" s="8"/>
      <c r="D1001" s="9"/>
      <c r="E1001" s="8"/>
      <c r="F1001" s="9"/>
      <c r="G1001" s="8"/>
      <c r="H1001" s="5"/>
    </row>
    <row r="1002" spans="1:8" x14ac:dyDescent="0.25">
      <c r="A1002" s="6"/>
      <c r="B1002" s="7"/>
      <c r="C1002" s="8"/>
      <c r="D1002" s="9"/>
      <c r="E1002" s="8"/>
      <c r="F1002" s="9"/>
      <c r="G1002" s="8"/>
      <c r="H1002" s="5"/>
    </row>
    <row r="1003" spans="1:8" x14ac:dyDescent="0.25">
      <c r="A1003" s="6"/>
      <c r="B1003" s="7"/>
      <c r="C1003" s="8"/>
      <c r="D1003" s="9"/>
      <c r="E1003" s="8"/>
      <c r="F1003" s="9"/>
      <c r="G1003" s="8"/>
      <c r="H1003" s="5"/>
    </row>
    <row r="1004" spans="1:8" x14ac:dyDescent="0.25">
      <c r="A1004" s="6"/>
      <c r="B1004" s="7"/>
      <c r="C1004" s="8"/>
      <c r="D1004" s="9"/>
      <c r="E1004" s="8"/>
      <c r="F1004" s="9"/>
      <c r="G1004" s="8"/>
      <c r="H1004" s="5"/>
    </row>
    <row r="1005" spans="1:8" x14ac:dyDescent="0.25">
      <c r="A1005" s="6"/>
      <c r="B1005" s="7"/>
      <c r="C1005" s="8"/>
      <c r="D1005" s="9"/>
      <c r="E1005" s="8"/>
      <c r="F1005" s="9"/>
      <c r="G1005" s="8"/>
      <c r="H1005" s="5"/>
    </row>
    <row r="1006" spans="1:8" x14ac:dyDescent="0.25">
      <c r="A1006" s="6"/>
      <c r="B1006" s="7"/>
      <c r="C1006" s="8"/>
      <c r="D1006" s="9"/>
      <c r="E1006" s="8"/>
      <c r="F1006" s="9"/>
      <c r="G1006" s="8"/>
      <c r="H1006" s="5"/>
    </row>
    <row r="1007" spans="1:8" x14ac:dyDescent="0.25">
      <c r="A1007" s="6"/>
      <c r="B1007" s="7"/>
      <c r="C1007" s="8"/>
      <c r="D1007" s="9"/>
      <c r="E1007" s="8"/>
      <c r="F1007" s="9"/>
      <c r="G1007" s="8"/>
      <c r="H1007" s="5"/>
    </row>
    <row r="1008" spans="1:8" x14ac:dyDescent="0.25">
      <c r="A1008" s="6"/>
      <c r="B1008" s="7"/>
      <c r="C1008" s="8"/>
      <c r="D1008" s="9"/>
      <c r="E1008" s="8"/>
      <c r="F1008" s="9"/>
      <c r="G1008" s="8"/>
      <c r="H1008" s="5"/>
    </row>
    <row r="1009" spans="1:8" x14ac:dyDescent="0.25">
      <c r="A1009" s="6"/>
      <c r="B1009" s="7"/>
      <c r="C1009" s="8"/>
      <c r="D1009" s="9"/>
      <c r="E1009" s="8"/>
      <c r="F1009" s="9"/>
      <c r="G1009" s="8"/>
      <c r="H1009" s="5"/>
    </row>
    <row r="1010" spans="1:8" x14ac:dyDescent="0.25">
      <c r="A1010" s="6"/>
      <c r="B1010" s="7"/>
      <c r="C1010" s="8"/>
      <c r="D1010" s="9"/>
      <c r="E1010" s="8"/>
      <c r="F1010" s="9"/>
      <c r="G1010" s="8"/>
      <c r="H1010" s="5"/>
    </row>
    <row r="1011" spans="1:8" x14ac:dyDescent="0.25">
      <c r="A1011" s="6"/>
      <c r="B1011" s="7"/>
      <c r="C1011" s="8"/>
      <c r="D1011" s="9"/>
      <c r="E1011" s="8"/>
      <c r="F1011" s="9"/>
      <c r="G1011" s="8"/>
      <c r="H1011" s="5"/>
    </row>
    <row r="1012" spans="1:8" x14ac:dyDescent="0.25">
      <c r="A1012" s="6"/>
      <c r="B1012" s="7"/>
      <c r="C1012" s="8"/>
      <c r="D1012" s="9"/>
      <c r="E1012" s="8"/>
      <c r="F1012" s="9"/>
      <c r="G1012" s="8"/>
      <c r="H1012" s="5"/>
    </row>
    <row r="1013" spans="1:8" x14ac:dyDescent="0.25">
      <c r="A1013" s="6"/>
      <c r="B1013" s="7"/>
      <c r="C1013" s="8"/>
      <c r="D1013" s="9"/>
      <c r="E1013" s="8"/>
      <c r="F1013" s="9"/>
      <c r="G1013" s="8"/>
      <c r="H1013" s="5"/>
    </row>
    <row r="1014" spans="1:8" x14ac:dyDescent="0.25">
      <c r="A1014" s="6"/>
      <c r="B1014" s="7"/>
      <c r="C1014" s="8"/>
      <c r="D1014" s="9"/>
      <c r="E1014" s="8"/>
      <c r="F1014" s="9"/>
      <c r="G1014" s="8"/>
      <c r="H1014" s="5"/>
    </row>
    <row r="1015" spans="1:8" x14ac:dyDescent="0.25">
      <c r="A1015" s="6"/>
      <c r="B1015" s="7"/>
      <c r="C1015" s="8"/>
      <c r="D1015" s="9"/>
      <c r="E1015" s="8"/>
      <c r="F1015" s="9"/>
      <c r="G1015" s="8"/>
      <c r="H1015" s="5"/>
    </row>
    <row r="1016" spans="1:8" x14ac:dyDescent="0.25">
      <c r="A1016" s="6"/>
      <c r="B1016" s="7"/>
      <c r="C1016" s="8"/>
      <c r="D1016" s="9"/>
      <c r="E1016" s="8"/>
      <c r="F1016" s="9"/>
      <c r="G1016" s="8"/>
      <c r="H1016" s="5"/>
    </row>
    <row r="1017" spans="1:8" x14ac:dyDescent="0.25">
      <c r="A1017" s="6"/>
      <c r="B1017" s="7"/>
      <c r="C1017" s="8"/>
      <c r="D1017" s="9"/>
      <c r="E1017" s="8"/>
      <c r="F1017" s="9"/>
      <c r="G1017" s="8"/>
      <c r="H1017" s="5"/>
    </row>
    <row r="1018" spans="1:8" x14ac:dyDescent="0.25">
      <c r="A1018" s="6"/>
      <c r="B1018" s="7"/>
      <c r="C1018" s="8"/>
      <c r="D1018" s="9"/>
      <c r="E1018" s="8"/>
      <c r="F1018" s="9"/>
      <c r="G1018" s="8"/>
      <c r="H1018" s="5"/>
    </row>
    <row r="1019" spans="1:8" x14ac:dyDescent="0.25">
      <c r="A1019" s="6"/>
      <c r="B1019" s="7"/>
      <c r="C1019" s="8"/>
      <c r="D1019" s="9"/>
      <c r="E1019" s="8"/>
      <c r="F1019" s="9"/>
      <c r="G1019" s="8"/>
      <c r="H1019" s="5"/>
    </row>
    <row r="1020" spans="1:8" x14ac:dyDescent="0.25">
      <c r="A1020" s="6"/>
      <c r="B1020" s="7"/>
      <c r="C1020" s="8"/>
      <c r="D1020" s="9"/>
      <c r="E1020" s="8"/>
      <c r="F1020" s="9"/>
      <c r="G1020" s="8"/>
      <c r="H1020" s="5"/>
    </row>
    <row r="1021" spans="1:8" x14ac:dyDescent="0.25">
      <c r="A1021" s="6"/>
      <c r="B1021" s="7"/>
      <c r="C1021" s="8"/>
      <c r="D1021" s="9"/>
      <c r="E1021" s="8"/>
      <c r="F1021" s="9"/>
      <c r="G1021" s="8"/>
      <c r="H1021" s="5"/>
    </row>
    <row r="1022" spans="1:8" x14ac:dyDescent="0.25">
      <c r="A1022" s="6"/>
      <c r="B1022" s="7"/>
      <c r="C1022" s="8"/>
      <c r="D1022" s="9"/>
      <c r="E1022" s="8"/>
      <c r="F1022" s="9"/>
      <c r="G1022" s="8"/>
      <c r="H1022" s="5"/>
    </row>
    <row r="1023" spans="1:8" x14ac:dyDescent="0.25">
      <c r="A1023" s="6"/>
      <c r="B1023" s="7"/>
      <c r="C1023" s="8"/>
      <c r="D1023" s="9"/>
      <c r="E1023" s="8"/>
      <c r="F1023" s="9"/>
      <c r="G1023" s="8"/>
      <c r="H1023" s="5"/>
    </row>
    <row r="1024" spans="1:8" x14ac:dyDescent="0.25">
      <c r="A1024" s="6"/>
      <c r="B1024" s="7"/>
      <c r="C1024" s="8"/>
      <c r="D1024" s="9"/>
      <c r="E1024" s="8"/>
      <c r="F1024" s="9"/>
      <c r="G1024" s="8"/>
      <c r="H1024" s="5"/>
    </row>
    <row r="1025" spans="1:8" x14ac:dyDescent="0.25">
      <c r="A1025" s="6"/>
      <c r="B1025" s="7"/>
      <c r="C1025" s="8"/>
      <c r="D1025" s="9"/>
      <c r="E1025" s="8"/>
      <c r="F1025" s="9"/>
      <c r="G1025" s="8"/>
      <c r="H1025" s="5"/>
    </row>
    <row r="1026" spans="1:8" x14ac:dyDescent="0.25">
      <c r="A1026" s="6"/>
      <c r="B1026" s="7"/>
      <c r="C1026" s="8"/>
      <c r="D1026" s="9"/>
      <c r="E1026" s="8"/>
      <c r="F1026" s="9"/>
      <c r="G1026" s="8"/>
      <c r="H1026" s="5"/>
    </row>
    <row r="1027" spans="1:8" x14ac:dyDescent="0.25">
      <c r="A1027" s="6"/>
      <c r="B1027" s="7"/>
      <c r="C1027" s="8"/>
      <c r="D1027" s="9"/>
      <c r="E1027" s="8"/>
      <c r="F1027" s="9"/>
      <c r="G1027" s="8"/>
      <c r="H1027" s="5"/>
    </row>
    <row r="1028" spans="1:8" x14ac:dyDescent="0.25">
      <c r="A1028" s="6"/>
      <c r="B1028" s="7"/>
      <c r="C1028" s="8"/>
      <c r="D1028" s="9"/>
      <c r="E1028" s="8"/>
      <c r="F1028" s="9"/>
      <c r="G1028" s="8"/>
      <c r="H1028" s="5"/>
    </row>
    <row r="1029" spans="1:8" x14ac:dyDescent="0.25">
      <c r="A1029" s="6"/>
      <c r="B1029" s="7"/>
      <c r="C1029" s="8"/>
      <c r="D1029" s="9"/>
      <c r="E1029" s="8"/>
      <c r="F1029" s="9"/>
      <c r="G1029" s="8"/>
      <c r="H1029" s="5"/>
    </row>
    <row r="1030" spans="1:8" x14ac:dyDescent="0.25">
      <c r="A1030" s="6"/>
      <c r="B1030" s="7"/>
      <c r="C1030" s="8"/>
      <c r="D1030" s="9"/>
      <c r="E1030" s="8"/>
      <c r="F1030" s="9"/>
      <c r="G1030" s="8"/>
      <c r="H1030" s="5"/>
    </row>
    <row r="1031" spans="1:8" x14ac:dyDescent="0.25">
      <c r="A1031" s="6"/>
      <c r="B1031" s="7"/>
      <c r="C1031" s="8"/>
      <c r="D1031" s="9"/>
      <c r="E1031" s="8"/>
      <c r="F1031" s="9"/>
      <c r="G1031" s="8"/>
      <c r="H1031" s="5"/>
    </row>
    <row r="1032" spans="1:8" x14ac:dyDescent="0.25">
      <c r="A1032" s="6"/>
      <c r="B1032" s="7"/>
      <c r="C1032" s="8"/>
      <c r="D1032" s="9"/>
      <c r="E1032" s="8"/>
      <c r="F1032" s="9"/>
      <c r="G1032" s="8"/>
      <c r="H1032" s="5"/>
    </row>
    <row r="1033" spans="1:8" x14ac:dyDescent="0.25">
      <c r="A1033" s="6"/>
      <c r="B1033" s="7"/>
      <c r="C1033" s="8"/>
      <c r="D1033" s="9"/>
      <c r="E1033" s="8"/>
      <c r="F1033" s="9"/>
      <c r="G1033" s="8"/>
      <c r="H1033" s="5"/>
    </row>
    <row r="1034" spans="1:8" x14ac:dyDescent="0.25">
      <c r="A1034" s="6"/>
      <c r="B1034" s="7"/>
      <c r="C1034" s="8"/>
      <c r="D1034" s="9"/>
      <c r="E1034" s="8"/>
      <c r="F1034" s="9"/>
      <c r="G1034" s="8"/>
      <c r="H1034" s="5"/>
    </row>
    <row r="1035" spans="1:8" x14ac:dyDescent="0.25">
      <c r="A1035" s="6"/>
      <c r="B1035" s="7"/>
      <c r="C1035" s="8"/>
      <c r="D1035" s="9"/>
      <c r="E1035" s="8"/>
      <c r="F1035" s="9"/>
      <c r="G1035" s="8"/>
      <c r="H1035" s="5"/>
    </row>
    <row r="1036" spans="1:8" x14ac:dyDescent="0.25">
      <c r="A1036" s="6"/>
      <c r="B1036" s="7"/>
      <c r="C1036" s="8"/>
      <c r="D1036" s="9"/>
      <c r="E1036" s="8"/>
      <c r="F1036" s="9"/>
      <c r="G1036" s="8"/>
      <c r="H1036" s="5"/>
    </row>
    <row r="1037" spans="1:8" x14ac:dyDescent="0.25">
      <c r="A1037" s="6"/>
      <c r="B1037" s="7"/>
      <c r="C1037" s="8"/>
      <c r="D1037" s="9"/>
      <c r="E1037" s="8"/>
      <c r="F1037" s="9"/>
      <c r="G1037" s="8"/>
      <c r="H1037" s="5"/>
    </row>
    <row r="1038" spans="1:8" x14ac:dyDescent="0.25">
      <c r="A1038" s="6"/>
      <c r="B1038" s="7"/>
      <c r="C1038" s="8"/>
      <c r="D1038" s="9"/>
      <c r="E1038" s="8"/>
      <c r="F1038" s="9"/>
      <c r="G1038" s="8"/>
      <c r="H1038" s="5"/>
    </row>
    <row r="1039" spans="1:8" x14ac:dyDescent="0.25">
      <c r="A1039" s="6"/>
      <c r="B1039" s="7"/>
      <c r="C1039" s="8"/>
      <c r="D1039" s="9"/>
      <c r="E1039" s="8"/>
      <c r="F1039" s="9"/>
      <c r="G1039" s="8"/>
      <c r="H1039" s="5"/>
    </row>
    <row r="1040" spans="1:8" x14ac:dyDescent="0.25">
      <c r="A1040" s="6"/>
      <c r="B1040" s="7"/>
      <c r="C1040" s="8"/>
      <c r="D1040" s="9"/>
      <c r="E1040" s="8"/>
      <c r="F1040" s="9"/>
      <c r="G1040" s="8"/>
      <c r="H1040" s="5"/>
    </row>
    <row r="1041" spans="1:8" x14ac:dyDescent="0.25">
      <c r="A1041" s="6"/>
      <c r="B1041" s="7"/>
      <c r="C1041" s="8"/>
      <c r="D1041" s="9"/>
      <c r="E1041" s="8"/>
      <c r="F1041" s="9"/>
      <c r="G1041" s="8"/>
      <c r="H1041" s="5"/>
    </row>
    <row r="1042" spans="1:8" x14ac:dyDescent="0.25">
      <c r="A1042" s="6"/>
      <c r="B1042" s="7"/>
      <c r="C1042" s="8"/>
      <c r="D1042" s="9"/>
      <c r="E1042" s="8"/>
      <c r="F1042" s="9"/>
      <c r="G1042" s="8"/>
      <c r="H1042" s="5"/>
    </row>
    <row r="1043" spans="1:8" x14ac:dyDescent="0.25">
      <c r="A1043" s="6"/>
      <c r="B1043" s="7"/>
      <c r="C1043" s="8"/>
      <c r="D1043" s="9"/>
      <c r="E1043" s="8"/>
      <c r="F1043" s="9"/>
      <c r="G1043" s="8"/>
      <c r="H1043" s="5"/>
    </row>
    <row r="1044" spans="1:8" x14ac:dyDescent="0.25">
      <c r="A1044" s="6"/>
      <c r="B1044" s="7"/>
      <c r="C1044" s="8"/>
      <c r="D1044" s="9"/>
      <c r="E1044" s="8"/>
      <c r="F1044" s="9"/>
      <c r="G1044" s="8"/>
      <c r="H1044" s="5"/>
    </row>
    <row r="1045" spans="1:8" x14ac:dyDescent="0.25">
      <c r="A1045" s="6"/>
      <c r="B1045" s="7"/>
      <c r="C1045" s="8"/>
      <c r="D1045" s="9"/>
      <c r="E1045" s="8"/>
      <c r="F1045" s="9"/>
      <c r="G1045" s="8"/>
      <c r="H1045" s="5"/>
    </row>
    <row r="1046" spans="1:8" x14ac:dyDescent="0.25">
      <c r="A1046" s="6"/>
      <c r="B1046" s="7"/>
      <c r="C1046" s="8"/>
      <c r="D1046" s="9"/>
      <c r="E1046" s="8"/>
      <c r="F1046" s="9"/>
      <c r="G1046" s="8"/>
      <c r="H1046" s="5"/>
    </row>
    <row r="1047" spans="1:8" x14ac:dyDescent="0.25">
      <c r="A1047" s="6"/>
      <c r="B1047" s="7"/>
      <c r="C1047" s="8"/>
      <c r="D1047" s="9"/>
      <c r="E1047" s="8"/>
      <c r="F1047" s="9"/>
      <c r="G1047" s="8"/>
      <c r="H1047" s="5"/>
    </row>
    <row r="1048" spans="1:8" x14ac:dyDescent="0.25">
      <c r="A1048" s="6"/>
      <c r="B1048" s="7"/>
      <c r="C1048" s="8"/>
      <c r="D1048" s="9"/>
      <c r="E1048" s="8"/>
      <c r="F1048" s="9"/>
      <c r="G1048" s="8"/>
      <c r="H1048" s="5"/>
    </row>
    <row r="1049" spans="1:8" x14ac:dyDescent="0.25">
      <c r="A1049" s="6"/>
      <c r="B1049" s="7"/>
      <c r="C1049" s="8"/>
      <c r="D1049" s="9"/>
      <c r="E1049" s="8"/>
      <c r="F1049" s="9"/>
      <c r="G1049" s="8"/>
      <c r="H1049" s="5"/>
    </row>
    <row r="1050" spans="1:8" x14ac:dyDescent="0.25">
      <c r="A1050" s="6"/>
      <c r="B1050" s="7"/>
      <c r="C1050" s="8"/>
      <c r="D1050" s="9"/>
      <c r="E1050" s="8"/>
      <c r="F1050" s="9"/>
      <c r="G1050" s="8"/>
      <c r="H1050" s="5"/>
    </row>
    <row r="1051" spans="1:8" x14ac:dyDescent="0.25">
      <c r="A1051" s="6"/>
      <c r="B1051" s="7"/>
      <c r="C1051" s="8"/>
      <c r="D1051" s="9"/>
      <c r="E1051" s="8"/>
      <c r="F1051" s="9"/>
      <c r="G1051" s="8"/>
      <c r="H1051" s="5"/>
    </row>
    <row r="1052" spans="1:8" x14ac:dyDescent="0.25">
      <c r="A1052" s="6"/>
      <c r="B1052" s="7"/>
      <c r="C1052" s="8"/>
      <c r="D1052" s="9"/>
      <c r="E1052" s="8"/>
      <c r="F1052" s="9"/>
      <c r="G1052" s="8"/>
      <c r="H1052" s="5"/>
    </row>
    <row r="1053" spans="1:8" x14ac:dyDescent="0.25">
      <c r="A1053" s="6"/>
      <c r="B1053" s="7"/>
      <c r="C1053" s="8"/>
      <c r="D1053" s="9"/>
      <c r="E1053" s="8"/>
      <c r="F1053" s="9"/>
      <c r="G1053" s="8"/>
      <c r="H1053" s="5"/>
    </row>
    <row r="1054" spans="1:8" x14ac:dyDescent="0.25">
      <c r="A1054" s="6"/>
      <c r="B1054" s="7"/>
      <c r="C1054" s="8"/>
      <c r="D1054" s="9"/>
      <c r="E1054" s="8"/>
      <c r="F1054" s="9"/>
      <c r="G1054" s="8"/>
      <c r="H1054" s="5"/>
    </row>
    <row r="1055" spans="1:8" x14ac:dyDescent="0.25">
      <c r="A1055" s="6"/>
      <c r="B1055" s="7"/>
      <c r="C1055" s="8"/>
      <c r="D1055" s="9"/>
      <c r="E1055" s="8"/>
      <c r="F1055" s="9"/>
      <c r="G1055" s="8"/>
      <c r="H1055" s="5"/>
    </row>
    <row r="1056" spans="1:8" x14ac:dyDescent="0.25">
      <c r="A1056" s="6"/>
      <c r="B1056" s="7"/>
      <c r="C1056" s="8"/>
      <c r="D1056" s="9"/>
      <c r="E1056" s="8"/>
      <c r="F1056" s="9"/>
      <c r="G1056" s="8"/>
      <c r="H1056" s="5"/>
    </row>
    <row r="1057" spans="1:8" x14ac:dyDescent="0.25">
      <c r="A1057" s="6"/>
      <c r="B1057" s="7"/>
      <c r="C1057" s="8"/>
      <c r="D1057" s="9"/>
      <c r="E1057" s="8"/>
      <c r="F1057" s="9"/>
      <c r="G1057" s="8"/>
      <c r="H1057" s="5"/>
    </row>
    <row r="1058" spans="1:8" x14ac:dyDescent="0.25">
      <c r="A1058" s="6"/>
      <c r="B1058" s="7"/>
      <c r="C1058" s="8"/>
      <c r="D1058" s="9"/>
      <c r="E1058" s="8"/>
      <c r="F1058" s="9"/>
      <c r="G1058" s="8"/>
      <c r="H1058" s="5"/>
    </row>
    <row r="1059" spans="1:8" x14ac:dyDescent="0.25">
      <c r="A1059" s="6"/>
      <c r="B1059" s="7"/>
      <c r="C1059" s="8"/>
      <c r="D1059" s="9"/>
      <c r="E1059" s="8"/>
      <c r="F1059" s="9"/>
      <c r="G1059" s="8"/>
      <c r="H1059" s="5"/>
    </row>
    <row r="1060" spans="1:8" x14ac:dyDescent="0.25">
      <c r="A1060" s="6"/>
      <c r="B1060" s="7"/>
      <c r="C1060" s="8"/>
      <c r="D1060" s="9"/>
      <c r="E1060" s="8"/>
      <c r="F1060" s="9"/>
      <c r="G1060" s="8"/>
      <c r="H1060" s="5"/>
    </row>
    <row r="1061" spans="1:8" x14ac:dyDescent="0.25">
      <c r="A1061" s="6"/>
      <c r="B1061" s="7"/>
      <c r="C1061" s="8"/>
      <c r="D1061" s="9"/>
      <c r="E1061" s="8"/>
      <c r="F1061" s="9"/>
      <c r="G1061" s="8"/>
      <c r="H1061" s="5"/>
    </row>
    <row r="1062" spans="1:8" x14ac:dyDescent="0.25">
      <c r="A1062" s="6"/>
      <c r="B1062" s="7"/>
      <c r="C1062" s="8"/>
      <c r="D1062" s="9"/>
      <c r="E1062" s="8"/>
      <c r="F1062" s="9"/>
      <c r="G1062" s="8"/>
      <c r="H1062" s="5"/>
    </row>
    <row r="1063" spans="1:8" x14ac:dyDescent="0.25">
      <c r="A1063" s="6"/>
      <c r="B1063" s="7"/>
      <c r="C1063" s="8"/>
      <c r="D1063" s="9"/>
      <c r="E1063" s="8"/>
      <c r="F1063" s="9"/>
      <c r="G1063" s="8"/>
      <c r="H1063" s="5"/>
    </row>
    <row r="1064" spans="1:8" x14ac:dyDescent="0.25">
      <c r="A1064" s="6"/>
      <c r="B1064" s="7"/>
      <c r="C1064" s="8"/>
      <c r="D1064" s="9"/>
      <c r="E1064" s="8"/>
      <c r="F1064" s="9"/>
      <c r="G1064" s="8"/>
      <c r="H1064" s="5"/>
    </row>
    <row r="1065" spans="1:8" x14ac:dyDescent="0.25">
      <c r="A1065" s="6"/>
      <c r="B1065" s="7"/>
      <c r="C1065" s="8"/>
      <c r="D1065" s="9"/>
      <c r="E1065" s="8"/>
      <c r="F1065" s="9"/>
      <c r="G1065" s="8"/>
      <c r="H1065" s="5"/>
    </row>
    <row r="1066" spans="1:8" x14ac:dyDescent="0.25">
      <c r="A1066" s="6"/>
      <c r="B1066" s="7"/>
      <c r="C1066" s="8"/>
      <c r="D1066" s="9"/>
      <c r="E1066" s="8"/>
      <c r="F1066" s="9"/>
      <c r="G1066" s="8"/>
      <c r="H1066" s="5"/>
    </row>
    <row r="1067" spans="1:8" x14ac:dyDescent="0.25">
      <c r="A1067" s="6"/>
      <c r="B1067" s="7"/>
      <c r="C1067" s="8"/>
      <c r="D1067" s="9"/>
      <c r="E1067" s="8"/>
      <c r="F1067" s="9"/>
      <c r="G1067" s="8"/>
      <c r="H1067" s="5"/>
    </row>
    <row r="1068" spans="1:8" x14ac:dyDescent="0.25">
      <c r="A1068" s="6"/>
      <c r="B1068" s="7"/>
      <c r="C1068" s="8"/>
      <c r="D1068" s="9"/>
      <c r="E1068" s="8"/>
      <c r="F1068" s="9"/>
      <c r="G1068" s="8"/>
      <c r="H1068" s="5"/>
    </row>
    <row r="1069" spans="1:8" x14ac:dyDescent="0.25">
      <c r="A1069" s="6"/>
      <c r="B1069" s="7"/>
      <c r="C1069" s="8"/>
      <c r="D1069" s="9"/>
      <c r="E1069" s="8"/>
      <c r="F1069" s="9"/>
      <c r="G1069" s="8"/>
      <c r="H1069" s="5"/>
    </row>
    <row r="1070" spans="1:8" x14ac:dyDescent="0.25">
      <c r="A1070" s="6"/>
      <c r="B1070" s="7"/>
      <c r="C1070" s="8"/>
      <c r="D1070" s="9"/>
      <c r="E1070" s="8"/>
      <c r="F1070" s="9"/>
      <c r="G1070" s="8"/>
      <c r="H1070" s="5"/>
    </row>
    <row r="1071" spans="1:8" x14ac:dyDescent="0.25">
      <c r="A1071" s="6"/>
      <c r="B1071" s="7"/>
      <c r="C1071" s="8"/>
      <c r="D1071" s="9"/>
      <c r="E1071" s="8"/>
      <c r="F1071" s="9"/>
      <c r="G1071" s="8"/>
      <c r="H1071" s="5"/>
    </row>
    <row r="1072" spans="1:8" x14ac:dyDescent="0.25">
      <c r="A1072" s="6"/>
      <c r="B1072" s="7"/>
      <c r="C1072" s="8"/>
      <c r="D1072" s="9"/>
      <c r="E1072" s="8"/>
      <c r="F1072" s="9"/>
      <c r="G1072" s="8"/>
      <c r="H1072" s="5"/>
    </row>
    <row r="1073" spans="1:8" x14ac:dyDescent="0.25">
      <c r="A1073" s="6"/>
      <c r="B1073" s="7"/>
      <c r="C1073" s="8"/>
      <c r="D1073" s="9"/>
      <c r="E1073" s="8"/>
      <c r="F1073" s="9"/>
      <c r="G1073" s="8"/>
      <c r="H1073" s="5"/>
    </row>
    <row r="1074" spans="1:8" x14ac:dyDescent="0.25">
      <c r="A1074" s="6"/>
      <c r="B1074" s="7"/>
      <c r="C1074" s="8"/>
      <c r="D1074" s="9"/>
      <c r="E1074" s="8"/>
      <c r="F1074" s="9"/>
      <c r="G1074" s="8"/>
      <c r="H1074" s="5"/>
    </row>
    <row r="1075" spans="1:8" x14ac:dyDescent="0.25">
      <c r="A1075" s="6"/>
      <c r="B1075" s="7"/>
      <c r="C1075" s="8"/>
      <c r="D1075" s="9"/>
      <c r="E1075" s="8"/>
      <c r="F1075" s="9"/>
      <c r="G1075" s="8"/>
      <c r="H1075" s="5"/>
    </row>
    <row r="1076" spans="1:8" x14ac:dyDescent="0.25">
      <c r="A1076" s="6"/>
      <c r="B1076" s="7"/>
      <c r="C1076" s="8"/>
      <c r="D1076" s="9"/>
      <c r="E1076" s="8"/>
      <c r="F1076" s="9"/>
      <c r="G1076" s="8"/>
      <c r="H1076" s="5"/>
    </row>
    <row r="1077" spans="1:8" x14ac:dyDescent="0.25">
      <c r="A1077" s="6"/>
      <c r="B1077" s="7"/>
      <c r="C1077" s="8"/>
      <c r="D1077" s="9"/>
      <c r="E1077" s="8"/>
      <c r="F1077" s="9"/>
      <c r="G1077" s="8"/>
      <c r="H1077" s="5"/>
    </row>
    <row r="1078" spans="1:8" x14ac:dyDescent="0.25">
      <c r="A1078" s="6"/>
      <c r="B1078" s="7"/>
      <c r="C1078" s="8"/>
      <c r="D1078" s="9"/>
      <c r="E1078" s="8"/>
      <c r="F1078" s="9"/>
      <c r="G1078" s="8"/>
      <c r="H1078" s="5"/>
    </row>
    <row r="1079" spans="1:8" x14ac:dyDescent="0.25">
      <c r="A1079" s="10"/>
      <c r="B1079" s="7"/>
      <c r="C1079" s="8"/>
      <c r="D1079" s="9"/>
      <c r="E1079" s="8"/>
      <c r="F1079" s="9"/>
      <c r="G1079" s="8"/>
      <c r="H1079" s="5"/>
    </row>
    <row r="1080" spans="1:8" x14ac:dyDescent="0.25">
      <c r="A1080" s="6"/>
      <c r="B1080" s="7"/>
      <c r="C1080" s="8"/>
      <c r="D1080" s="9"/>
      <c r="E1080" s="8"/>
      <c r="F1080" s="9"/>
      <c r="G1080" s="8"/>
      <c r="H1080" s="5"/>
    </row>
    <row r="1081" spans="1:8" x14ac:dyDescent="0.25">
      <c r="A1081" s="6"/>
      <c r="B1081" s="7"/>
      <c r="C1081" s="8"/>
      <c r="D1081" s="9"/>
      <c r="E1081" s="8"/>
      <c r="F1081" s="9"/>
      <c r="G1081" s="8"/>
      <c r="H1081" s="5"/>
    </row>
    <row r="1082" spans="1:8" x14ac:dyDescent="0.25">
      <c r="A1082" s="6"/>
      <c r="B1082" s="7"/>
      <c r="C1082" s="8"/>
      <c r="D1082" s="9"/>
      <c r="E1082" s="8"/>
      <c r="F1082" s="9"/>
      <c r="G1082" s="8"/>
      <c r="H1082" s="5"/>
    </row>
    <row r="1083" spans="1:8" x14ac:dyDescent="0.25">
      <c r="A1083" s="6"/>
      <c r="B1083" s="7"/>
      <c r="C1083" s="8"/>
      <c r="D1083" s="9"/>
      <c r="E1083" s="8"/>
      <c r="F1083" s="9"/>
      <c r="G1083" s="8"/>
      <c r="H1083" s="5"/>
    </row>
    <row r="1084" spans="1:8" x14ac:dyDescent="0.25">
      <c r="A1084" s="6"/>
      <c r="B1084" s="7"/>
      <c r="C1084" s="8"/>
      <c r="D1084" s="9"/>
      <c r="E1084" s="8"/>
      <c r="F1084" s="9"/>
      <c r="G1084" s="8"/>
      <c r="H1084" s="5"/>
    </row>
    <row r="1085" spans="1:8" x14ac:dyDescent="0.25">
      <c r="A1085" s="6"/>
      <c r="B1085" s="7"/>
      <c r="C1085" s="8"/>
      <c r="D1085" s="9"/>
      <c r="E1085" s="8"/>
      <c r="F1085" s="9"/>
      <c r="G1085" s="8"/>
      <c r="H1085" s="5"/>
    </row>
    <row r="1086" spans="1:8" x14ac:dyDescent="0.25">
      <c r="A1086" s="6"/>
      <c r="B1086" s="7"/>
      <c r="C1086" s="8"/>
      <c r="D1086" s="9"/>
      <c r="E1086" s="8"/>
      <c r="F1086" s="9"/>
      <c r="G1086" s="8"/>
      <c r="H1086" s="5"/>
    </row>
    <row r="1087" spans="1:8" x14ac:dyDescent="0.25">
      <c r="A1087" s="6"/>
      <c r="B1087" s="7"/>
      <c r="C1087" s="8"/>
      <c r="D1087" s="9"/>
      <c r="E1087" s="8"/>
      <c r="F1087" s="9"/>
      <c r="G1087" s="8"/>
      <c r="H1087" s="5"/>
    </row>
    <row r="1088" spans="1:8" x14ac:dyDescent="0.25">
      <c r="A1088" s="6"/>
      <c r="B1088" s="7"/>
      <c r="C1088" s="8"/>
      <c r="D1088" s="9"/>
      <c r="E1088" s="8"/>
      <c r="F1088" s="9"/>
      <c r="G1088" s="8"/>
      <c r="H1088" s="5"/>
    </row>
    <row r="1089" spans="1:8" x14ac:dyDescent="0.25">
      <c r="A1089" s="6"/>
      <c r="B1089" s="7"/>
      <c r="C1089" s="8"/>
      <c r="D1089" s="9"/>
      <c r="E1089" s="8"/>
      <c r="F1089" s="9"/>
      <c r="G1089" s="8"/>
      <c r="H1089" s="5"/>
    </row>
    <row r="1090" spans="1:8" x14ac:dyDescent="0.25">
      <c r="A1090" s="6"/>
      <c r="B1090" s="7"/>
      <c r="C1090" s="8"/>
      <c r="D1090" s="9"/>
      <c r="E1090" s="8"/>
      <c r="F1090" s="9"/>
      <c r="G1090" s="8"/>
      <c r="H1090" s="5"/>
    </row>
    <row r="1091" spans="1:8" x14ac:dyDescent="0.25">
      <c r="A1091" s="6"/>
      <c r="B1091" s="7"/>
      <c r="C1091" s="8"/>
      <c r="D1091" s="9"/>
      <c r="E1091" s="8"/>
      <c r="F1091" s="9"/>
      <c r="G1091" s="8"/>
      <c r="H1091" s="5"/>
    </row>
    <row r="1092" spans="1:8" x14ac:dyDescent="0.25">
      <c r="A1092" s="6"/>
      <c r="B1092" s="7"/>
      <c r="C1092" s="8"/>
      <c r="D1092" s="9"/>
      <c r="E1092" s="8"/>
      <c r="F1092" s="9"/>
      <c r="G1092" s="8"/>
      <c r="H1092" s="5"/>
    </row>
    <row r="1093" spans="1:8" x14ac:dyDescent="0.25">
      <c r="A1093" s="6"/>
      <c r="B1093" s="7"/>
      <c r="C1093" s="8"/>
      <c r="D1093" s="9"/>
      <c r="E1093" s="8"/>
      <c r="F1093" s="9"/>
      <c r="G1093" s="8"/>
      <c r="H1093" s="5"/>
    </row>
    <row r="1094" spans="1:8" x14ac:dyDescent="0.25">
      <c r="A1094" s="6"/>
      <c r="B1094" s="7"/>
      <c r="C1094" s="8"/>
      <c r="D1094" s="9"/>
      <c r="E1094" s="8"/>
      <c r="F1094" s="9"/>
      <c r="G1094" s="8"/>
      <c r="H1094" s="5"/>
    </row>
    <row r="1095" spans="1:8" x14ac:dyDescent="0.25">
      <c r="A1095" s="6"/>
      <c r="B1095" s="7"/>
      <c r="C1095" s="8"/>
      <c r="D1095" s="9"/>
      <c r="E1095" s="8"/>
      <c r="F1095" s="9"/>
      <c r="G1095" s="8"/>
      <c r="H1095" s="5"/>
    </row>
    <row r="1096" spans="1:8" x14ac:dyDescent="0.25">
      <c r="A1096" s="6"/>
      <c r="B1096" s="7"/>
      <c r="C1096" s="8"/>
      <c r="D1096" s="9"/>
      <c r="E1096" s="8"/>
      <c r="F1096" s="9"/>
      <c r="G1096" s="8"/>
      <c r="H1096" s="5"/>
    </row>
    <row r="1097" spans="1:8" x14ac:dyDescent="0.25">
      <c r="A1097" s="6"/>
      <c r="B1097" s="7"/>
      <c r="C1097" s="8"/>
      <c r="D1097" s="9"/>
      <c r="E1097" s="8"/>
      <c r="F1097" s="9"/>
      <c r="G1097" s="8"/>
      <c r="H1097" s="5"/>
    </row>
    <row r="1098" spans="1:8" x14ac:dyDescent="0.25">
      <c r="A1098" s="6"/>
      <c r="B1098" s="7"/>
      <c r="C1098" s="8"/>
      <c r="D1098" s="9"/>
      <c r="E1098" s="8"/>
      <c r="F1098" s="9"/>
      <c r="G1098" s="8"/>
      <c r="H1098" s="5"/>
    </row>
    <row r="1099" spans="1:8" x14ac:dyDescent="0.25">
      <c r="A1099" s="6"/>
      <c r="B1099" s="7"/>
      <c r="C1099" s="8"/>
      <c r="D1099" s="9"/>
      <c r="E1099" s="8"/>
      <c r="F1099" s="9"/>
      <c r="G1099" s="8"/>
      <c r="H1099" s="5"/>
    </row>
    <row r="1100" spans="1:8" x14ac:dyDescent="0.25">
      <c r="A1100" s="6"/>
      <c r="B1100" s="7"/>
      <c r="C1100" s="8"/>
      <c r="D1100" s="9"/>
      <c r="E1100" s="8"/>
      <c r="F1100" s="9"/>
      <c r="G1100" s="8"/>
      <c r="H1100" s="5"/>
    </row>
    <row r="1101" spans="1:8" x14ac:dyDescent="0.25">
      <c r="A1101" s="6"/>
      <c r="B1101" s="7"/>
      <c r="C1101" s="8"/>
      <c r="D1101" s="9"/>
      <c r="E1101" s="8"/>
      <c r="F1101" s="9"/>
      <c r="G1101" s="8"/>
      <c r="H1101" s="5"/>
    </row>
    <row r="1102" spans="1:8" x14ac:dyDescent="0.25">
      <c r="A1102" s="6"/>
      <c r="B1102" s="7"/>
      <c r="C1102" s="8"/>
      <c r="D1102" s="9"/>
      <c r="E1102" s="8"/>
      <c r="F1102" s="9"/>
      <c r="G1102" s="8"/>
      <c r="H1102" s="5"/>
    </row>
    <row r="1103" spans="1:8" x14ac:dyDescent="0.25">
      <c r="A1103" s="6"/>
      <c r="B1103" s="7"/>
      <c r="C1103" s="8"/>
      <c r="D1103" s="9"/>
      <c r="E1103" s="8"/>
      <c r="F1103" s="9"/>
      <c r="G1103" s="8"/>
      <c r="H1103" s="5"/>
    </row>
    <row r="1104" spans="1:8" x14ac:dyDescent="0.25">
      <c r="A1104" s="6"/>
      <c r="B1104" s="7"/>
      <c r="C1104" s="8"/>
      <c r="D1104" s="9"/>
      <c r="E1104" s="8"/>
      <c r="F1104" s="9"/>
      <c r="G1104" s="8"/>
      <c r="H1104" s="5"/>
    </row>
    <row r="1105" spans="1:8" x14ac:dyDescent="0.25">
      <c r="A1105" s="6"/>
      <c r="B1105" s="7"/>
      <c r="C1105" s="8"/>
      <c r="D1105" s="9"/>
      <c r="E1105" s="8"/>
      <c r="F1105" s="9"/>
      <c r="G1105" s="8"/>
      <c r="H1105" s="5"/>
    </row>
    <row r="1106" spans="1:8" x14ac:dyDescent="0.25">
      <c r="A1106" s="10"/>
      <c r="B1106" s="7"/>
      <c r="C1106" s="8"/>
      <c r="D1106" s="9"/>
      <c r="E1106" s="8"/>
      <c r="F1106" s="9"/>
      <c r="G1106" s="8"/>
      <c r="H1106" s="5"/>
    </row>
    <row r="1107" spans="1:8" x14ac:dyDescent="0.25">
      <c r="A1107" s="6"/>
      <c r="B1107" s="7"/>
      <c r="C1107" s="8"/>
      <c r="D1107" s="9"/>
      <c r="E1107" s="8"/>
      <c r="F1107" s="9"/>
      <c r="G1107" s="8"/>
      <c r="H1107" s="5"/>
    </row>
    <row r="1108" spans="1:8" x14ac:dyDescent="0.25">
      <c r="A1108" s="6"/>
      <c r="B1108" s="7"/>
      <c r="C1108" s="8"/>
      <c r="D1108" s="9"/>
      <c r="E1108" s="8"/>
      <c r="F1108" s="9"/>
      <c r="G1108" s="8"/>
      <c r="H1108" s="5"/>
    </row>
    <row r="1109" spans="1:8" x14ac:dyDescent="0.25">
      <c r="A1109" s="6"/>
      <c r="B1109" s="7"/>
      <c r="C1109" s="8"/>
      <c r="D1109" s="9"/>
      <c r="E1109" s="8"/>
      <c r="F1109" s="9"/>
      <c r="G1109" s="8"/>
      <c r="H1109" s="5"/>
    </row>
    <row r="1110" spans="1:8" x14ac:dyDescent="0.25">
      <c r="A1110" s="6"/>
      <c r="B1110" s="7"/>
      <c r="C1110" s="8"/>
      <c r="D1110" s="9"/>
      <c r="E1110" s="8"/>
      <c r="F1110" s="9"/>
      <c r="G1110" s="8"/>
      <c r="H1110" s="5"/>
    </row>
    <row r="1111" spans="1:8" x14ac:dyDescent="0.25">
      <c r="A1111" s="6"/>
      <c r="B1111" s="7"/>
      <c r="C1111" s="8"/>
      <c r="D1111" s="9"/>
      <c r="E1111" s="8"/>
      <c r="F1111" s="9"/>
      <c r="G1111" s="8"/>
      <c r="H1111" s="5"/>
    </row>
    <row r="1112" spans="1:8" x14ac:dyDescent="0.25">
      <c r="A1112" s="6"/>
      <c r="B1112" s="7"/>
      <c r="C1112" s="8"/>
      <c r="D1112" s="9"/>
      <c r="E1112" s="8"/>
      <c r="F1112" s="9"/>
      <c r="G1112" s="8"/>
      <c r="H1112" s="5"/>
    </row>
    <row r="1113" spans="1:8" x14ac:dyDescent="0.25">
      <c r="A1113" s="6"/>
      <c r="B1113" s="7"/>
      <c r="C1113" s="8"/>
      <c r="D1113" s="9"/>
      <c r="E1113" s="8"/>
      <c r="F1113" s="9"/>
      <c r="G1113" s="8"/>
      <c r="H1113" s="5"/>
    </row>
    <row r="1114" spans="1:8" x14ac:dyDescent="0.25">
      <c r="A1114" s="6"/>
      <c r="B1114" s="7"/>
      <c r="C1114" s="8"/>
      <c r="D1114" s="9"/>
      <c r="E1114" s="8"/>
      <c r="F1114" s="9"/>
      <c r="G1114" s="8"/>
      <c r="H1114" s="5"/>
    </row>
    <row r="1115" spans="1:8" x14ac:dyDescent="0.25">
      <c r="A1115" s="6"/>
      <c r="B1115" s="7"/>
      <c r="C1115" s="8"/>
      <c r="D1115" s="9"/>
      <c r="E1115" s="8"/>
      <c r="F1115" s="9"/>
      <c r="G1115" s="8"/>
      <c r="H1115" s="5"/>
    </row>
    <row r="1116" spans="1:8" x14ac:dyDescent="0.25">
      <c r="A1116" s="6"/>
      <c r="B1116" s="7"/>
      <c r="C1116" s="8"/>
      <c r="D1116" s="9"/>
      <c r="E1116" s="8"/>
      <c r="F1116" s="9"/>
      <c r="G1116" s="8"/>
      <c r="H1116" s="5"/>
    </row>
    <row r="1117" spans="1:8" x14ac:dyDescent="0.25">
      <c r="A1117" s="6"/>
      <c r="B1117" s="7"/>
      <c r="C1117" s="8"/>
      <c r="D1117" s="9"/>
      <c r="E1117" s="8"/>
      <c r="F1117" s="9"/>
      <c r="G1117" s="8"/>
      <c r="H1117" s="5"/>
    </row>
    <row r="1118" spans="1:8" x14ac:dyDescent="0.25">
      <c r="A1118" s="6"/>
      <c r="B1118" s="7"/>
      <c r="C1118" s="8"/>
      <c r="D1118" s="9"/>
      <c r="E1118" s="8"/>
      <c r="F1118" s="9"/>
      <c r="G1118" s="8"/>
      <c r="H1118" s="5"/>
    </row>
    <row r="1119" spans="1:8" x14ac:dyDescent="0.25">
      <c r="A1119" s="6"/>
      <c r="B1119" s="7"/>
      <c r="C1119" s="8"/>
      <c r="D1119" s="9"/>
      <c r="E1119" s="8"/>
      <c r="F1119" s="9"/>
      <c r="G1119" s="8"/>
      <c r="H1119" s="5"/>
    </row>
    <row r="1120" spans="1:8" x14ac:dyDescent="0.25">
      <c r="A1120" s="6"/>
      <c r="B1120" s="7"/>
      <c r="C1120" s="8"/>
      <c r="D1120" s="9"/>
      <c r="E1120" s="8"/>
      <c r="F1120" s="9"/>
      <c r="G1120" s="8"/>
      <c r="H1120" s="5"/>
    </row>
    <row r="1121" spans="1:8" x14ac:dyDescent="0.25">
      <c r="A1121" s="6"/>
      <c r="B1121" s="7"/>
      <c r="C1121" s="8"/>
      <c r="D1121" s="9"/>
      <c r="E1121" s="8"/>
      <c r="F1121" s="9"/>
      <c r="G1121" s="8"/>
      <c r="H1121" s="5"/>
    </row>
    <row r="1122" spans="1:8" x14ac:dyDescent="0.25">
      <c r="A1122" s="6"/>
      <c r="B1122" s="7"/>
      <c r="C1122" s="8"/>
      <c r="D1122" s="9"/>
      <c r="E1122" s="8"/>
      <c r="F1122" s="9"/>
      <c r="G1122" s="8"/>
      <c r="H1122" s="5"/>
    </row>
    <row r="1123" spans="1:8" x14ac:dyDescent="0.25">
      <c r="A1123" s="6"/>
      <c r="B1123" s="7"/>
      <c r="C1123" s="8"/>
      <c r="D1123" s="9"/>
      <c r="E1123" s="8"/>
      <c r="F1123" s="9"/>
      <c r="G1123" s="8"/>
      <c r="H1123" s="5"/>
    </row>
    <row r="1124" spans="1:8" x14ac:dyDescent="0.25">
      <c r="A1124" s="6"/>
      <c r="B1124" s="7"/>
      <c r="C1124" s="8"/>
      <c r="D1124" s="9"/>
      <c r="E1124" s="8"/>
      <c r="F1124" s="9"/>
      <c r="G1124" s="8"/>
      <c r="H1124" s="5"/>
    </row>
    <row r="1125" spans="1:8" x14ac:dyDescent="0.25">
      <c r="A1125" s="6"/>
      <c r="B1125" s="7"/>
      <c r="C1125" s="8"/>
      <c r="D1125" s="9"/>
      <c r="E1125" s="8"/>
      <c r="F1125" s="9"/>
      <c r="G1125" s="8"/>
      <c r="H1125" s="5"/>
    </row>
    <row r="1126" spans="1:8" x14ac:dyDescent="0.25">
      <c r="A1126" s="6"/>
      <c r="B1126" s="7"/>
      <c r="C1126" s="8"/>
      <c r="D1126" s="9"/>
      <c r="E1126" s="8"/>
      <c r="F1126" s="9"/>
      <c r="G1126" s="8"/>
      <c r="H1126" s="5"/>
    </row>
    <row r="1127" spans="1:8" x14ac:dyDescent="0.25">
      <c r="A1127" s="6"/>
      <c r="B1127" s="7"/>
      <c r="C1127" s="8"/>
      <c r="D1127" s="9"/>
      <c r="E1127" s="8"/>
      <c r="F1127" s="9"/>
      <c r="G1127" s="8"/>
      <c r="H1127" s="5"/>
    </row>
    <row r="1128" spans="1:8" x14ac:dyDescent="0.25">
      <c r="A1128" s="6"/>
      <c r="B1128" s="7"/>
      <c r="C1128" s="8"/>
      <c r="D1128" s="9"/>
      <c r="E1128" s="8"/>
      <c r="F1128" s="9"/>
      <c r="G1128" s="8"/>
      <c r="H1128" s="5"/>
    </row>
    <row r="1129" spans="1:8" x14ac:dyDescent="0.25">
      <c r="A1129" s="6"/>
      <c r="B1129" s="7"/>
      <c r="C1129" s="8"/>
      <c r="D1129" s="9"/>
      <c r="E1129" s="8"/>
      <c r="F1129" s="9"/>
      <c r="G1129" s="8"/>
      <c r="H1129" s="5"/>
    </row>
    <row r="1130" spans="1:8" x14ac:dyDescent="0.25">
      <c r="A1130" s="6"/>
      <c r="B1130" s="7"/>
      <c r="C1130" s="8"/>
      <c r="D1130" s="9"/>
      <c r="E1130" s="8"/>
      <c r="F1130" s="9"/>
      <c r="G1130" s="8"/>
      <c r="H1130" s="5"/>
    </row>
    <row r="1131" spans="1:8" x14ac:dyDescent="0.25">
      <c r="A1131" s="6"/>
      <c r="B1131" s="7"/>
      <c r="C1131" s="8"/>
      <c r="D1131" s="9"/>
      <c r="E1131" s="8"/>
      <c r="F1131" s="9"/>
      <c r="G1131" s="8"/>
      <c r="H1131" s="5"/>
    </row>
    <row r="1132" spans="1:8" x14ac:dyDescent="0.25">
      <c r="A1132" s="6"/>
      <c r="B1132" s="7"/>
      <c r="C1132" s="8"/>
      <c r="D1132" s="9"/>
      <c r="E1132" s="8"/>
      <c r="F1132" s="9"/>
      <c r="G1132" s="8"/>
      <c r="H1132" s="5"/>
    </row>
    <row r="1133" spans="1:8" x14ac:dyDescent="0.25">
      <c r="A1133" s="6"/>
      <c r="B1133" s="7"/>
      <c r="C1133" s="8"/>
      <c r="D1133" s="9"/>
      <c r="E1133" s="8"/>
      <c r="F1133" s="9"/>
      <c r="G1133" s="8"/>
      <c r="H1133" s="5"/>
    </row>
    <row r="1134" spans="1:8" x14ac:dyDescent="0.25">
      <c r="A1134" s="6"/>
      <c r="B1134" s="7"/>
      <c r="C1134" s="8"/>
      <c r="D1134" s="9"/>
      <c r="E1134" s="8"/>
      <c r="F1134" s="9"/>
      <c r="G1134" s="8"/>
      <c r="H1134" s="5"/>
    </row>
    <row r="1135" spans="1:8" x14ac:dyDescent="0.25">
      <c r="A1135" s="6"/>
      <c r="B1135" s="7"/>
      <c r="C1135" s="8"/>
      <c r="D1135" s="9"/>
      <c r="E1135" s="8"/>
      <c r="F1135" s="9"/>
      <c r="G1135" s="8"/>
      <c r="H1135" s="5"/>
    </row>
    <row r="1136" spans="1:8" x14ac:dyDescent="0.25">
      <c r="A1136" s="6"/>
      <c r="B1136" s="7"/>
      <c r="C1136" s="8"/>
      <c r="D1136" s="9"/>
      <c r="E1136" s="8"/>
      <c r="F1136" s="9"/>
      <c r="G1136" s="8"/>
      <c r="H1136" s="5"/>
    </row>
    <row r="1137" spans="1:8" x14ac:dyDescent="0.25">
      <c r="A1137" s="6"/>
      <c r="B1137" s="7"/>
      <c r="C1137" s="8"/>
      <c r="D1137" s="9"/>
      <c r="E1137" s="8"/>
      <c r="F1137" s="9"/>
      <c r="G1137" s="8"/>
      <c r="H1137" s="5"/>
    </row>
    <row r="1138" spans="1:8" x14ac:dyDescent="0.25">
      <c r="A1138" s="6"/>
      <c r="B1138" s="7"/>
      <c r="C1138" s="8"/>
      <c r="D1138" s="9"/>
      <c r="E1138" s="8"/>
      <c r="F1138" s="9"/>
      <c r="G1138" s="8"/>
      <c r="H1138" s="5"/>
    </row>
    <row r="1139" spans="1:8" x14ac:dyDescent="0.25">
      <c r="A1139" s="6"/>
      <c r="B1139" s="7"/>
      <c r="C1139" s="8"/>
      <c r="D1139" s="9"/>
      <c r="E1139" s="8"/>
      <c r="F1139" s="9"/>
      <c r="G1139" s="8"/>
      <c r="H1139" s="5"/>
    </row>
    <row r="1140" spans="1:8" x14ac:dyDescent="0.25">
      <c r="A1140" s="6"/>
      <c r="B1140" s="7"/>
      <c r="C1140" s="8"/>
      <c r="D1140" s="9"/>
      <c r="E1140" s="8"/>
      <c r="F1140" s="9"/>
      <c r="G1140" s="8"/>
      <c r="H1140" s="5"/>
    </row>
    <row r="1141" spans="1:8" x14ac:dyDescent="0.25">
      <c r="A1141" s="6"/>
      <c r="B1141" s="7"/>
      <c r="C1141" s="8"/>
      <c r="D1141" s="9"/>
      <c r="E1141" s="8"/>
      <c r="F1141" s="9"/>
      <c r="G1141" s="8"/>
      <c r="H1141" s="5"/>
    </row>
    <row r="1142" spans="1:8" x14ac:dyDescent="0.25">
      <c r="A1142" s="6"/>
      <c r="B1142" s="7"/>
      <c r="C1142" s="8"/>
      <c r="D1142" s="9"/>
      <c r="E1142" s="8"/>
      <c r="F1142" s="9"/>
      <c r="G1142" s="8"/>
      <c r="H1142" s="5"/>
    </row>
    <row r="1143" spans="1:8" x14ac:dyDescent="0.25">
      <c r="A1143" s="6"/>
      <c r="B1143" s="7"/>
      <c r="C1143" s="8"/>
      <c r="D1143" s="9"/>
      <c r="E1143" s="8"/>
      <c r="F1143" s="9"/>
      <c r="G1143" s="8"/>
      <c r="H1143" s="5"/>
    </row>
    <row r="1144" spans="1:8" x14ac:dyDescent="0.25">
      <c r="A1144" s="6"/>
      <c r="B1144" s="7"/>
      <c r="C1144" s="8"/>
      <c r="D1144" s="9"/>
      <c r="E1144" s="8"/>
      <c r="F1144" s="9"/>
      <c r="G1144" s="8"/>
      <c r="H1144" s="5"/>
    </row>
    <row r="1145" spans="1:8" x14ac:dyDescent="0.25">
      <c r="A1145" s="6"/>
      <c r="B1145" s="7"/>
      <c r="C1145" s="8"/>
      <c r="D1145" s="9"/>
      <c r="E1145" s="8"/>
      <c r="F1145" s="9"/>
      <c r="G1145" s="8"/>
      <c r="H1145" s="5"/>
    </row>
    <row r="1146" spans="1:8" x14ac:dyDescent="0.25">
      <c r="A1146" s="6"/>
      <c r="B1146" s="7"/>
      <c r="C1146" s="8"/>
      <c r="D1146" s="9"/>
      <c r="E1146" s="8"/>
      <c r="F1146" s="9"/>
      <c r="G1146" s="8"/>
      <c r="H1146" s="5"/>
    </row>
    <row r="1147" spans="1:8" x14ac:dyDescent="0.25">
      <c r="A1147" s="6"/>
      <c r="B1147" s="7"/>
      <c r="C1147" s="8"/>
      <c r="D1147" s="9"/>
      <c r="E1147" s="8"/>
      <c r="F1147" s="9"/>
      <c r="G1147" s="8"/>
      <c r="H1147" s="5"/>
    </row>
    <row r="1148" spans="1:8" x14ac:dyDescent="0.25">
      <c r="A1148" s="6"/>
      <c r="B1148" s="7"/>
      <c r="C1148" s="8"/>
      <c r="D1148" s="9"/>
      <c r="E1148" s="8"/>
      <c r="F1148" s="9"/>
      <c r="G1148" s="8"/>
      <c r="H1148" s="5"/>
    </row>
    <row r="1149" spans="1:8" x14ac:dyDescent="0.25">
      <c r="A1149" s="6"/>
      <c r="B1149" s="7"/>
      <c r="C1149" s="8"/>
      <c r="D1149" s="9"/>
      <c r="E1149" s="8"/>
      <c r="F1149" s="9"/>
      <c r="G1149" s="8"/>
      <c r="H1149" s="5"/>
    </row>
    <row r="1150" spans="1:8" x14ac:dyDescent="0.25">
      <c r="A1150" s="6"/>
      <c r="B1150" s="7"/>
      <c r="C1150" s="8"/>
      <c r="D1150" s="9"/>
      <c r="E1150" s="8"/>
      <c r="F1150" s="9"/>
      <c r="G1150" s="8"/>
      <c r="H1150" s="5"/>
    </row>
    <row r="1151" spans="1:8" x14ac:dyDescent="0.25">
      <c r="A1151" s="6"/>
      <c r="B1151" s="7"/>
      <c r="C1151" s="8"/>
      <c r="D1151" s="9"/>
      <c r="E1151" s="8"/>
      <c r="F1151" s="9"/>
      <c r="G1151" s="8"/>
      <c r="H1151" s="5"/>
    </row>
    <row r="1152" spans="1:8" x14ac:dyDescent="0.25">
      <c r="A1152" s="6"/>
      <c r="B1152" s="7"/>
      <c r="C1152" s="8"/>
      <c r="D1152" s="9"/>
      <c r="E1152" s="8"/>
      <c r="F1152" s="9"/>
      <c r="G1152" s="8"/>
      <c r="H1152" s="5"/>
    </row>
    <row r="1153" spans="1:8" x14ac:dyDescent="0.25">
      <c r="A1153" s="6"/>
      <c r="B1153" s="7"/>
      <c r="C1153" s="8"/>
      <c r="D1153" s="9"/>
      <c r="E1153" s="8"/>
      <c r="F1153" s="9"/>
      <c r="G1153" s="8"/>
      <c r="H1153" s="5"/>
    </row>
    <row r="1154" spans="1:8" x14ac:dyDescent="0.25">
      <c r="A1154" s="6"/>
      <c r="B1154" s="7"/>
      <c r="C1154" s="8"/>
      <c r="D1154" s="9"/>
      <c r="E1154" s="8"/>
      <c r="F1154" s="9"/>
      <c r="G1154" s="8"/>
      <c r="H1154" s="5"/>
    </row>
    <row r="1155" spans="1:8" x14ac:dyDescent="0.25">
      <c r="A1155" s="6"/>
      <c r="B1155" s="7"/>
      <c r="C1155" s="8"/>
      <c r="D1155" s="9"/>
      <c r="E1155" s="8"/>
      <c r="F1155" s="9"/>
      <c r="G1155" s="8"/>
      <c r="H1155" s="5"/>
    </row>
    <row r="1156" spans="1:8" x14ac:dyDescent="0.25">
      <c r="A1156" s="6"/>
      <c r="B1156" s="7"/>
      <c r="C1156" s="8"/>
      <c r="D1156" s="9"/>
      <c r="E1156" s="8"/>
      <c r="F1156" s="9"/>
      <c r="G1156" s="8"/>
      <c r="H1156" s="5"/>
    </row>
    <row r="1157" spans="1:8" x14ac:dyDescent="0.25">
      <c r="A1157" s="6"/>
      <c r="B1157" s="7"/>
      <c r="C1157" s="8"/>
      <c r="D1157" s="9"/>
      <c r="E1157" s="8"/>
      <c r="F1157" s="9"/>
      <c r="G1157" s="8"/>
      <c r="H1157" s="5"/>
    </row>
    <row r="1158" spans="1:8" x14ac:dyDescent="0.25">
      <c r="A1158" s="6"/>
      <c r="B1158" s="7"/>
      <c r="C1158" s="8"/>
      <c r="D1158" s="9"/>
      <c r="E1158" s="8"/>
      <c r="F1158" s="9"/>
      <c r="G1158" s="8"/>
      <c r="H1158" s="5"/>
    </row>
    <row r="1159" spans="1:8" x14ac:dyDescent="0.25">
      <c r="A1159" s="6"/>
      <c r="B1159" s="7"/>
      <c r="C1159" s="8"/>
      <c r="D1159" s="9"/>
      <c r="E1159" s="8"/>
      <c r="F1159" s="9"/>
      <c r="G1159" s="8"/>
      <c r="H1159" s="5"/>
    </row>
    <row r="1160" spans="1:8" x14ac:dyDescent="0.25">
      <c r="A1160" s="6"/>
      <c r="B1160" s="7"/>
      <c r="C1160" s="8"/>
      <c r="D1160" s="9"/>
      <c r="E1160" s="8"/>
      <c r="F1160" s="9"/>
      <c r="G1160" s="8"/>
      <c r="H1160" s="5"/>
    </row>
    <row r="1161" spans="1:8" x14ac:dyDescent="0.25">
      <c r="A1161" s="6"/>
      <c r="B1161" s="7"/>
      <c r="C1161" s="8"/>
      <c r="D1161" s="9"/>
      <c r="E1161" s="8"/>
      <c r="F1161" s="9"/>
      <c r="G1161" s="8"/>
      <c r="H1161" s="5"/>
    </row>
    <row r="1162" spans="1:8" x14ac:dyDescent="0.25">
      <c r="A1162" s="6"/>
      <c r="B1162" s="7"/>
      <c r="C1162" s="8"/>
      <c r="D1162" s="9"/>
      <c r="E1162" s="8"/>
      <c r="F1162" s="9"/>
      <c r="G1162" s="8"/>
      <c r="H1162" s="5"/>
    </row>
    <row r="1163" spans="1:8" x14ac:dyDescent="0.25">
      <c r="A1163" s="6"/>
      <c r="B1163" s="7"/>
      <c r="C1163" s="8"/>
      <c r="D1163" s="9"/>
      <c r="E1163" s="8"/>
      <c r="F1163" s="9"/>
      <c r="G1163" s="8"/>
      <c r="H1163" s="5"/>
    </row>
    <row r="1164" spans="1:8" x14ac:dyDescent="0.25">
      <c r="A1164" s="6"/>
      <c r="B1164" s="7"/>
      <c r="C1164" s="8"/>
      <c r="D1164" s="9"/>
      <c r="E1164" s="8"/>
      <c r="F1164" s="9"/>
      <c r="G1164" s="8"/>
      <c r="H1164" s="5"/>
    </row>
    <row r="1165" spans="1:8" x14ac:dyDescent="0.25">
      <c r="A1165" s="6"/>
      <c r="B1165" s="7"/>
      <c r="C1165" s="8"/>
      <c r="D1165" s="9"/>
      <c r="E1165" s="8"/>
      <c r="F1165" s="9"/>
      <c r="G1165" s="8"/>
      <c r="H1165" s="5"/>
    </row>
    <row r="1166" spans="1:8" x14ac:dyDescent="0.25">
      <c r="A1166" s="6"/>
      <c r="B1166" s="7"/>
      <c r="C1166" s="8"/>
      <c r="D1166" s="9"/>
      <c r="E1166" s="8"/>
      <c r="F1166" s="9"/>
      <c r="G1166" s="8"/>
      <c r="H1166" s="5"/>
    </row>
    <row r="1167" spans="1:8" x14ac:dyDescent="0.25">
      <c r="A1167" s="6"/>
      <c r="B1167" s="7"/>
      <c r="C1167" s="8"/>
      <c r="D1167" s="9"/>
      <c r="E1167" s="8"/>
      <c r="F1167" s="9"/>
      <c r="G1167" s="8"/>
      <c r="H1167" s="5"/>
    </row>
    <row r="1168" spans="1:8" x14ac:dyDescent="0.25">
      <c r="A1168" s="6"/>
      <c r="B1168" s="7"/>
      <c r="C1168" s="8"/>
      <c r="D1168" s="9"/>
      <c r="E1168" s="8"/>
      <c r="F1168" s="9"/>
      <c r="G1168" s="8"/>
      <c r="H1168" s="5"/>
    </row>
    <row r="1169" spans="1:8" x14ac:dyDescent="0.25">
      <c r="A1169" s="6"/>
      <c r="B1169" s="7"/>
      <c r="C1169" s="8"/>
      <c r="D1169" s="9"/>
      <c r="E1169" s="8"/>
      <c r="F1169" s="9"/>
      <c r="G1169" s="8"/>
      <c r="H1169" s="5"/>
    </row>
    <row r="1170" spans="1:8" x14ac:dyDescent="0.25">
      <c r="A1170" s="6"/>
      <c r="B1170" s="7"/>
      <c r="C1170" s="8"/>
      <c r="D1170" s="9"/>
      <c r="E1170" s="8"/>
      <c r="F1170" s="9"/>
      <c r="G1170" s="8"/>
      <c r="H1170" s="5"/>
    </row>
    <row r="1171" spans="1:8" x14ac:dyDescent="0.25">
      <c r="A1171" s="6"/>
      <c r="B1171" s="7"/>
      <c r="C1171" s="8"/>
      <c r="D1171" s="9"/>
      <c r="E1171" s="8"/>
      <c r="F1171" s="9"/>
      <c r="G1171" s="8"/>
      <c r="H1171" s="5"/>
    </row>
    <row r="1172" spans="1:8" x14ac:dyDescent="0.25">
      <c r="A1172" s="6"/>
      <c r="B1172" s="7"/>
      <c r="C1172" s="8"/>
      <c r="D1172" s="9"/>
      <c r="E1172" s="8"/>
      <c r="F1172" s="9"/>
      <c r="G1172" s="8"/>
      <c r="H1172" s="5"/>
    </row>
    <row r="1173" spans="1:8" x14ac:dyDescent="0.25">
      <c r="A1173" s="6"/>
      <c r="B1173" s="7"/>
      <c r="C1173" s="8"/>
      <c r="D1173" s="9"/>
      <c r="E1173" s="8"/>
      <c r="F1173" s="9"/>
      <c r="G1173" s="8"/>
      <c r="H1173" s="5"/>
    </row>
    <row r="1174" spans="1:8" x14ac:dyDescent="0.25">
      <c r="A1174" s="6"/>
      <c r="B1174" s="7"/>
      <c r="C1174" s="8"/>
      <c r="D1174" s="9"/>
      <c r="E1174" s="8"/>
      <c r="F1174" s="9"/>
      <c r="G1174" s="8"/>
      <c r="H1174" s="5"/>
    </row>
    <row r="1175" spans="1:8" x14ac:dyDescent="0.25">
      <c r="A1175" s="6"/>
      <c r="B1175" s="7"/>
      <c r="C1175" s="8"/>
      <c r="D1175" s="9"/>
      <c r="E1175" s="8"/>
      <c r="F1175" s="9"/>
      <c r="G1175" s="8"/>
      <c r="H1175" s="5"/>
    </row>
    <row r="1176" spans="1:8" x14ac:dyDescent="0.25">
      <c r="A1176" s="6"/>
      <c r="B1176" s="7"/>
      <c r="C1176" s="8"/>
      <c r="D1176" s="9"/>
      <c r="E1176" s="8"/>
      <c r="F1176" s="9"/>
      <c r="G1176" s="8"/>
      <c r="H1176" s="5"/>
    </row>
    <row r="1177" spans="1:8" x14ac:dyDescent="0.25">
      <c r="A1177" s="6"/>
      <c r="B1177" s="7"/>
      <c r="C1177" s="8"/>
      <c r="D1177" s="9"/>
      <c r="E1177" s="8"/>
      <c r="F1177" s="9"/>
      <c r="G1177" s="8"/>
      <c r="H1177" s="5"/>
    </row>
    <row r="1178" spans="1:8" x14ac:dyDescent="0.25">
      <c r="A1178" s="6"/>
      <c r="B1178" s="7"/>
      <c r="C1178" s="8"/>
      <c r="D1178" s="9"/>
      <c r="E1178" s="8"/>
      <c r="F1178" s="9"/>
      <c r="G1178" s="8"/>
      <c r="H1178" s="5"/>
    </row>
    <row r="1179" spans="1:8" x14ac:dyDescent="0.25">
      <c r="A1179" s="6"/>
      <c r="B1179" s="7"/>
      <c r="C1179" s="8"/>
      <c r="D1179" s="9"/>
      <c r="E1179" s="8"/>
      <c r="F1179" s="9"/>
      <c r="G1179" s="8"/>
      <c r="H1179" s="5"/>
    </row>
    <row r="1180" spans="1:8" x14ac:dyDescent="0.25">
      <c r="A1180" s="6"/>
      <c r="B1180" s="7"/>
      <c r="C1180" s="8"/>
      <c r="D1180" s="9"/>
      <c r="E1180" s="8"/>
      <c r="F1180" s="9"/>
      <c r="G1180" s="8"/>
      <c r="H1180" s="5"/>
    </row>
    <row r="1181" spans="1:8" x14ac:dyDescent="0.25">
      <c r="A1181" s="6"/>
      <c r="B1181" s="7"/>
      <c r="C1181" s="8"/>
      <c r="D1181" s="9"/>
      <c r="E1181" s="8"/>
      <c r="F1181" s="9"/>
      <c r="G1181" s="8"/>
      <c r="H1181" s="5"/>
    </row>
    <row r="1182" spans="1:8" x14ac:dyDescent="0.25">
      <c r="A1182" s="6"/>
      <c r="B1182" s="7"/>
      <c r="C1182" s="8"/>
      <c r="D1182" s="9"/>
      <c r="E1182" s="8"/>
      <c r="F1182" s="9"/>
      <c r="G1182" s="8"/>
      <c r="H1182" s="5"/>
    </row>
    <row r="1183" spans="1:8" x14ac:dyDescent="0.25">
      <c r="A1183" s="6"/>
      <c r="B1183" s="7"/>
      <c r="C1183" s="8"/>
      <c r="D1183" s="9"/>
      <c r="E1183" s="8"/>
      <c r="F1183" s="9"/>
      <c r="G1183" s="8"/>
      <c r="H1183" s="5"/>
    </row>
    <row r="1184" spans="1:8" x14ac:dyDescent="0.25">
      <c r="A1184" s="6"/>
      <c r="B1184" s="7"/>
      <c r="C1184" s="8"/>
      <c r="D1184" s="9"/>
      <c r="E1184" s="8"/>
      <c r="F1184" s="9"/>
      <c r="G1184" s="8"/>
      <c r="H1184" s="5"/>
    </row>
    <row r="1185" spans="1:8" x14ac:dyDescent="0.25">
      <c r="A1185" s="6"/>
      <c r="B1185" s="7"/>
      <c r="C1185" s="8"/>
      <c r="D1185" s="9"/>
      <c r="E1185" s="8"/>
      <c r="F1185" s="9"/>
      <c r="G1185" s="8"/>
      <c r="H1185" s="5"/>
    </row>
    <row r="1186" spans="1:8" x14ac:dyDescent="0.25">
      <c r="A1186" s="10"/>
      <c r="B1186" s="7"/>
      <c r="C1186" s="8"/>
      <c r="D1186" s="9"/>
      <c r="E1186" s="8"/>
      <c r="F1186" s="9"/>
      <c r="G1186" s="8"/>
      <c r="H1186" s="5"/>
    </row>
    <row r="1187" spans="1:8" x14ac:dyDescent="0.25">
      <c r="A1187" s="6"/>
      <c r="B1187" s="7"/>
      <c r="C1187" s="8"/>
      <c r="D1187" s="9"/>
      <c r="E1187" s="8"/>
      <c r="F1187" s="9"/>
      <c r="G1187" s="8"/>
      <c r="H1187" s="5"/>
    </row>
    <row r="1188" spans="1:8" x14ac:dyDescent="0.25">
      <c r="A1188" s="6"/>
      <c r="B1188" s="7"/>
      <c r="C1188" s="8"/>
      <c r="D1188" s="9"/>
      <c r="E1188" s="8"/>
      <c r="F1188" s="9"/>
      <c r="G1188" s="8"/>
      <c r="H1188" s="5"/>
    </row>
    <row r="1189" spans="1:8" x14ac:dyDescent="0.25">
      <c r="A1189" s="10"/>
      <c r="B1189" s="7"/>
      <c r="C1189" s="8"/>
      <c r="D1189" s="9"/>
      <c r="E1189" s="8"/>
      <c r="F1189" s="9"/>
      <c r="G1189" s="8"/>
      <c r="H1189" s="5"/>
    </row>
    <row r="1190" spans="1:8" x14ac:dyDescent="0.25">
      <c r="A1190" s="6"/>
      <c r="B1190" s="7"/>
      <c r="C1190" s="8"/>
      <c r="D1190" s="9"/>
      <c r="E1190" s="8"/>
      <c r="F1190" s="9"/>
      <c r="G1190" s="8"/>
      <c r="H1190" s="5"/>
    </row>
    <row r="1191" spans="1:8" x14ac:dyDescent="0.25">
      <c r="A1191" s="6"/>
      <c r="B1191" s="7"/>
      <c r="C1191" s="8"/>
      <c r="D1191" s="9"/>
      <c r="E1191" s="8"/>
      <c r="F1191" s="9"/>
      <c r="G1191" s="8"/>
      <c r="H1191" s="5"/>
    </row>
    <row r="1192" spans="1:8" x14ac:dyDescent="0.25">
      <c r="A1192" s="6"/>
      <c r="B1192" s="7"/>
      <c r="C1192" s="8"/>
      <c r="D1192" s="9"/>
      <c r="E1192" s="8"/>
      <c r="F1192" s="9"/>
      <c r="G1192" s="8"/>
      <c r="H1192" s="5"/>
    </row>
    <row r="1193" spans="1:8" x14ac:dyDescent="0.25">
      <c r="A1193" s="6"/>
      <c r="B1193" s="7"/>
      <c r="C1193" s="8"/>
      <c r="D1193" s="9"/>
      <c r="E1193" s="8"/>
      <c r="F1193" s="9"/>
      <c r="G1193" s="8"/>
      <c r="H1193" s="5"/>
    </row>
    <row r="1194" spans="1:8" x14ac:dyDescent="0.25">
      <c r="A1194" s="6"/>
      <c r="B1194" s="7"/>
      <c r="C1194" s="8"/>
      <c r="D1194" s="9"/>
      <c r="E1194" s="8"/>
      <c r="F1194" s="9"/>
      <c r="G1194" s="8"/>
      <c r="H1194" s="5"/>
    </row>
    <row r="1195" spans="1:8" x14ac:dyDescent="0.25">
      <c r="A1195" s="6"/>
      <c r="B1195" s="7"/>
      <c r="C1195" s="8"/>
      <c r="D1195" s="9"/>
      <c r="E1195" s="8"/>
      <c r="F1195" s="9"/>
      <c r="G1195" s="8"/>
      <c r="H1195" s="5"/>
    </row>
    <row r="1196" spans="1:8" x14ac:dyDescent="0.25">
      <c r="A1196" s="6"/>
      <c r="B1196" s="7"/>
      <c r="C1196" s="8"/>
      <c r="D1196" s="9"/>
      <c r="E1196" s="8"/>
      <c r="F1196" s="9"/>
      <c r="G1196" s="8"/>
      <c r="H1196" s="5"/>
    </row>
    <row r="1197" spans="1:8" x14ac:dyDescent="0.25">
      <c r="A1197" s="6"/>
      <c r="B1197" s="7"/>
      <c r="C1197" s="8"/>
      <c r="D1197" s="9"/>
      <c r="E1197" s="8"/>
      <c r="F1197" s="9"/>
      <c r="G1197" s="8"/>
      <c r="H1197" s="5"/>
    </row>
    <row r="1198" spans="1:8" x14ac:dyDescent="0.25">
      <c r="A1198" s="6"/>
      <c r="B1198" s="7"/>
      <c r="C1198" s="8"/>
      <c r="D1198" s="9"/>
      <c r="E1198" s="8"/>
      <c r="F1198" s="9"/>
      <c r="G1198" s="8"/>
      <c r="H1198" s="5"/>
    </row>
    <row r="1199" spans="1:8" x14ac:dyDescent="0.25">
      <c r="A1199" s="6"/>
      <c r="B1199" s="7"/>
      <c r="C1199" s="8"/>
      <c r="D1199" s="9"/>
      <c r="E1199" s="8"/>
      <c r="F1199" s="9"/>
      <c r="G1199" s="8"/>
      <c r="H1199" s="5"/>
    </row>
    <row r="1200" spans="1:8" x14ac:dyDescent="0.25">
      <c r="A1200" s="6"/>
      <c r="B1200" s="7"/>
      <c r="C1200" s="8"/>
      <c r="D1200" s="9"/>
      <c r="E1200" s="8"/>
      <c r="F1200" s="9"/>
      <c r="G1200" s="8"/>
      <c r="H1200" s="5"/>
    </row>
    <row r="1201" spans="1:8" x14ac:dyDescent="0.25">
      <c r="A1201" s="6"/>
      <c r="B1201" s="7"/>
      <c r="C1201" s="8"/>
      <c r="D1201" s="9"/>
      <c r="E1201" s="8"/>
      <c r="F1201" s="9"/>
      <c r="G1201" s="8"/>
      <c r="H1201" s="5"/>
    </row>
    <row r="1202" spans="1:8" x14ac:dyDescent="0.25">
      <c r="A1202" s="6"/>
      <c r="B1202" s="7"/>
      <c r="C1202" s="8"/>
      <c r="D1202" s="9"/>
      <c r="E1202" s="8"/>
      <c r="F1202" s="9"/>
      <c r="G1202" s="8"/>
      <c r="H1202" s="5"/>
    </row>
    <row r="1203" spans="1:8" x14ac:dyDescent="0.25">
      <c r="A1203" s="6"/>
      <c r="B1203" s="7"/>
      <c r="C1203" s="8"/>
      <c r="D1203" s="9"/>
      <c r="E1203" s="8"/>
      <c r="F1203" s="9"/>
      <c r="G1203" s="8"/>
      <c r="H1203" s="5"/>
    </row>
    <row r="1204" spans="1:8" x14ac:dyDescent="0.25">
      <c r="A1204" s="6"/>
      <c r="B1204" s="7"/>
      <c r="C1204" s="8"/>
      <c r="D1204" s="9"/>
      <c r="E1204" s="8"/>
      <c r="F1204" s="9"/>
      <c r="G1204" s="8"/>
      <c r="H1204" s="5"/>
    </row>
    <row r="1205" spans="1:8" x14ac:dyDescent="0.25">
      <c r="A1205" s="6"/>
      <c r="B1205" s="7"/>
      <c r="C1205" s="8"/>
      <c r="D1205" s="9"/>
      <c r="E1205" s="8"/>
      <c r="F1205" s="9"/>
      <c r="G1205" s="8"/>
      <c r="H1205" s="5"/>
    </row>
    <row r="1206" spans="1:8" x14ac:dyDescent="0.25">
      <c r="A1206" s="6"/>
      <c r="B1206" s="7"/>
      <c r="C1206" s="8"/>
      <c r="D1206" s="9"/>
      <c r="E1206" s="8"/>
      <c r="F1206" s="9"/>
      <c r="G1206" s="8"/>
      <c r="H1206" s="5"/>
    </row>
    <row r="1207" spans="1:8" x14ac:dyDescent="0.25">
      <c r="A1207" s="6"/>
      <c r="B1207" s="7"/>
      <c r="C1207" s="8"/>
      <c r="D1207" s="9"/>
      <c r="E1207" s="8"/>
      <c r="F1207" s="9"/>
      <c r="G1207" s="8"/>
      <c r="H1207" s="5"/>
    </row>
    <row r="1208" spans="1:8" x14ac:dyDescent="0.25">
      <c r="A1208" s="6"/>
      <c r="B1208" s="7"/>
      <c r="C1208" s="8"/>
      <c r="D1208" s="9"/>
      <c r="E1208" s="8"/>
      <c r="F1208" s="9"/>
      <c r="G1208" s="8"/>
      <c r="H1208" s="5"/>
    </row>
    <row r="1209" spans="1:8" x14ac:dyDescent="0.25">
      <c r="A1209" s="6"/>
      <c r="B1209" s="7"/>
      <c r="C1209" s="8"/>
      <c r="D1209" s="9"/>
      <c r="E1209" s="8"/>
      <c r="F1209" s="9"/>
      <c r="G1209" s="8"/>
      <c r="H1209" s="5"/>
    </row>
    <row r="1210" spans="1:8" x14ac:dyDescent="0.25">
      <c r="A1210" s="6"/>
      <c r="B1210" s="7"/>
      <c r="C1210" s="8"/>
      <c r="D1210" s="9"/>
      <c r="E1210" s="8"/>
      <c r="F1210" s="9"/>
      <c r="G1210" s="8"/>
      <c r="H1210" s="5"/>
    </row>
    <row r="1211" spans="1:8" x14ac:dyDescent="0.25">
      <c r="A1211" s="6"/>
      <c r="B1211" s="7"/>
      <c r="C1211" s="8"/>
      <c r="D1211" s="9"/>
      <c r="E1211" s="8"/>
      <c r="F1211" s="9"/>
      <c r="G1211" s="8"/>
      <c r="H1211" s="5"/>
    </row>
    <row r="1212" spans="1:8" x14ac:dyDescent="0.25">
      <c r="A1212" s="6"/>
      <c r="B1212" s="7"/>
      <c r="C1212" s="8"/>
      <c r="D1212" s="9"/>
      <c r="E1212" s="8"/>
      <c r="F1212" s="9"/>
      <c r="G1212" s="8"/>
      <c r="H1212" s="5"/>
    </row>
    <row r="1213" spans="1:8" x14ac:dyDescent="0.25">
      <c r="A1213" s="6"/>
      <c r="B1213" s="7"/>
      <c r="C1213" s="8"/>
      <c r="D1213" s="9"/>
      <c r="E1213" s="8"/>
      <c r="F1213" s="9"/>
      <c r="G1213" s="8"/>
      <c r="H1213" s="5"/>
    </row>
    <row r="1214" spans="1:8" x14ac:dyDescent="0.25">
      <c r="A1214" s="6"/>
      <c r="B1214" s="7"/>
      <c r="C1214" s="8"/>
      <c r="D1214" s="9"/>
      <c r="E1214" s="8"/>
      <c r="F1214" s="9"/>
      <c r="G1214" s="8"/>
      <c r="H1214" s="5"/>
    </row>
    <row r="1215" spans="1:8" x14ac:dyDescent="0.25">
      <c r="A1215" s="6"/>
      <c r="B1215" s="7"/>
      <c r="C1215" s="8"/>
      <c r="D1215" s="9"/>
      <c r="E1215" s="8"/>
      <c r="F1215" s="9"/>
      <c r="G1215" s="8"/>
      <c r="H1215" s="5"/>
    </row>
    <row r="1216" spans="1:8" x14ac:dyDescent="0.25">
      <c r="A1216" s="6"/>
      <c r="B1216" s="7"/>
      <c r="C1216" s="8"/>
      <c r="D1216" s="9"/>
      <c r="E1216" s="8"/>
      <c r="F1216" s="9"/>
      <c r="G1216" s="8"/>
      <c r="H1216" s="5"/>
    </row>
    <row r="1217" spans="1:8" x14ac:dyDescent="0.25">
      <c r="A1217" s="6"/>
      <c r="B1217" s="7"/>
      <c r="C1217" s="8"/>
      <c r="D1217" s="9"/>
      <c r="E1217" s="8"/>
      <c r="F1217" s="9"/>
      <c r="G1217" s="8"/>
      <c r="H1217" s="5"/>
    </row>
    <row r="1218" spans="1:8" x14ac:dyDescent="0.25">
      <c r="A1218" s="6"/>
      <c r="B1218" s="7"/>
      <c r="C1218" s="8"/>
      <c r="D1218" s="9"/>
      <c r="E1218" s="8"/>
      <c r="F1218" s="9"/>
      <c r="G1218" s="8"/>
      <c r="H1218" s="5"/>
    </row>
    <row r="1219" spans="1:8" x14ac:dyDescent="0.25">
      <c r="A1219" s="6"/>
      <c r="B1219" s="7"/>
      <c r="C1219" s="8"/>
      <c r="D1219" s="9"/>
      <c r="E1219" s="8"/>
      <c r="F1219" s="9"/>
      <c r="G1219" s="8"/>
      <c r="H1219" s="5"/>
    </row>
    <row r="1220" spans="1:8" x14ac:dyDescent="0.25">
      <c r="A1220" s="6"/>
      <c r="B1220" s="7"/>
      <c r="C1220" s="8"/>
      <c r="D1220" s="9"/>
      <c r="E1220" s="8"/>
      <c r="F1220" s="9"/>
      <c r="G1220" s="8"/>
      <c r="H1220" s="5"/>
    </row>
    <row r="1221" spans="1:8" x14ac:dyDescent="0.25">
      <c r="A1221" s="6"/>
      <c r="B1221" s="7"/>
      <c r="C1221" s="8"/>
      <c r="D1221" s="9"/>
      <c r="E1221" s="8"/>
      <c r="F1221" s="9"/>
      <c r="G1221" s="8"/>
      <c r="H1221" s="5"/>
    </row>
    <row r="1222" spans="1:8" x14ac:dyDescent="0.25">
      <c r="A1222" s="6"/>
      <c r="B1222" s="7"/>
      <c r="C1222" s="8"/>
      <c r="D1222" s="9"/>
      <c r="E1222" s="8"/>
      <c r="F1222" s="9"/>
      <c r="G1222" s="8"/>
      <c r="H1222" s="5"/>
    </row>
    <row r="1223" spans="1:8" x14ac:dyDescent="0.25">
      <c r="A1223" s="6"/>
      <c r="B1223" s="7"/>
      <c r="C1223" s="8"/>
      <c r="D1223" s="9"/>
      <c r="E1223" s="8"/>
      <c r="F1223" s="9"/>
      <c r="G1223" s="8"/>
      <c r="H1223" s="5"/>
    </row>
    <row r="1224" spans="1:8" x14ac:dyDescent="0.25">
      <c r="A1224" s="6"/>
      <c r="B1224" s="7"/>
      <c r="C1224" s="8"/>
      <c r="D1224" s="9"/>
      <c r="E1224" s="8"/>
      <c r="F1224" s="9"/>
      <c r="G1224" s="8"/>
      <c r="H1224" s="5"/>
    </row>
    <row r="1225" spans="1:8" x14ac:dyDescent="0.25">
      <c r="A1225" s="6"/>
      <c r="B1225" s="7"/>
      <c r="C1225" s="8"/>
      <c r="D1225" s="9"/>
      <c r="E1225" s="8"/>
      <c r="F1225" s="9"/>
      <c r="G1225" s="8"/>
      <c r="H1225" s="5"/>
    </row>
    <row r="1226" spans="1:8" x14ac:dyDescent="0.25">
      <c r="A1226" s="6"/>
      <c r="B1226" s="7"/>
      <c r="C1226" s="8"/>
      <c r="D1226" s="9"/>
      <c r="E1226" s="8"/>
      <c r="F1226" s="9"/>
      <c r="G1226" s="8"/>
      <c r="H1226" s="5"/>
    </row>
    <row r="1227" spans="1:8" x14ac:dyDescent="0.25">
      <c r="A1227" s="6"/>
      <c r="B1227" s="7"/>
      <c r="C1227" s="8"/>
      <c r="D1227" s="9"/>
      <c r="E1227" s="8"/>
      <c r="F1227" s="9"/>
      <c r="G1227" s="8"/>
      <c r="H1227" s="5"/>
    </row>
    <row r="1228" spans="1:8" x14ac:dyDescent="0.25">
      <c r="A1228" s="6"/>
      <c r="B1228" s="7"/>
      <c r="C1228" s="8"/>
      <c r="D1228" s="9"/>
      <c r="E1228" s="8"/>
      <c r="F1228" s="9"/>
      <c r="G1228" s="8"/>
      <c r="H1228" s="5"/>
    </row>
    <row r="1229" spans="1:8" x14ac:dyDescent="0.25">
      <c r="A1229" s="6"/>
      <c r="B1229" s="7"/>
      <c r="C1229" s="8"/>
      <c r="D1229" s="9"/>
      <c r="E1229" s="8"/>
      <c r="F1229" s="9"/>
      <c r="G1229" s="8"/>
      <c r="H1229" s="5"/>
    </row>
    <row r="1230" spans="1:8" x14ac:dyDescent="0.25">
      <c r="A1230" s="6"/>
      <c r="B1230" s="7"/>
      <c r="C1230" s="8"/>
      <c r="D1230" s="9"/>
      <c r="E1230" s="8"/>
      <c r="F1230" s="9"/>
      <c r="G1230" s="8"/>
      <c r="H1230" s="5"/>
    </row>
    <row r="1231" spans="1:8" x14ac:dyDescent="0.25">
      <c r="A1231" s="6"/>
      <c r="B1231" s="7"/>
      <c r="C1231" s="8"/>
      <c r="D1231" s="9"/>
      <c r="E1231" s="8"/>
      <c r="F1231" s="9"/>
      <c r="G1231" s="8"/>
      <c r="H1231" s="5"/>
    </row>
    <row r="1232" spans="1:8" x14ac:dyDescent="0.25">
      <c r="A1232" s="6"/>
      <c r="B1232" s="7"/>
      <c r="C1232" s="8"/>
      <c r="D1232" s="9"/>
      <c r="E1232" s="8"/>
      <c r="F1232" s="9"/>
      <c r="G1232" s="8"/>
      <c r="H1232" s="5"/>
    </row>
    <row r="1233" spans="1:8" x14ac:dyDescent="0.25">
      <c r="A1233" s="6"/>
      <c r="B1233" s="7"/>
      <c r="C1233" s="8"/>
      <c r="D1233" s="9"/>
      <c r="E1233" s="8"/>
      <c r="F1233" s="9"/>
      <c r="G1233" s="8"/>
      <c r="H1233" s="5"/>
    </row>
    <row r="1234" spans="1:8" x14ac:dyDescent="0.25">
      <c r="A1234" s="6"/>
      <c r="B1234" s="7"/>
      <c r="C1234" s="8"/>
      <c r="D1234" s="9"/>
      <c r="E1234" s="8"/>
      <c r="F1234" s="9"/>
      <c r="G1234" s="8"/>
      <c r="H1234" s="5"/>
    </row>
    <row r="1235" spans="1:8" x14ac:dyDescent="0.25">
      <c r="A1235" s="6"/>
      <c r="B1235" s="7"/>
      <c r="C1235" s="8"/>
      <c r="D1235" s="9"/>
      <c r="E1235" s="8"/>
      <c r="F1235" s="9"/>
      <c r="G1235" s="8"/>
      <c r="H1235" s="5"/>
    </row>
    <row r="1236" spans="1:8" x14ac:dyDescent="0.25">
      <c r="A1236" s="6"/>
      <c r="B1236" s="7"/>
      <c r="C1236" s="8"/>
      <c r="D1236" s="9"/>
      <c r="E1236" s="8"/>
      <c r="F1236" s="9"/>
      <c r="G1236" s="8"/>
      <c r="H1236" s="5"/>
    </row>
    <row r="1237" spans="1:8" x14ac:dyDescent="0.25">
      <c r="A1237" s="6"/>
      <c r="B1237" s="7"/>
      <c r="C1237" s="8"/>
      <c r="D1237" s="9"/>
      <c r="E1237" s="8"/>
      <c r="F1237" s="9"/>
      <c r="G1237" s="8"/>
      <c r="H1237" s="5"/>
    </row>
    <row r="1238" spans="1:8" x14ac:dyDescent="0.25">
      <c r="A1238" s="6"/>
      <c r="B1238" s="7"/>
      <c r="C1238" s="8"/>
      <c r="D1238" s="9"/>
      <c r="E1238" s="8"/>
      <c r="F1238" s="9"/>
      <c r="G1238" s="8"/>
      <c r="H1238" s="5"/>
    </row>
    <row r="1239" spans="1:8" x14ac:dyDescent="0.25">
      <c r="A1239" s="6"/>
      <c r="B1239" s="7"/>
      <c r="C1239" s="8"/>
      <c r="D1239" s="9"/>
      <c r="E1239" s="8"/>
      <c r="F1239" s="9"/>
      <c r="G1239" s="8"/>
      <c r="H1239" s="5"/>
    </row>
    <row r="1240" spans="1:8" x14ac:dyDescent="0.25">
      <c r="A1240" s="6"/>
      <c r="B1240" s="7"/>
      <c r="C1240" s="8"/>
      <c r="D1240" s="9"/>
      <c r="E1240" s="8"/>
      <c r="F1240" s="9"/>
      <c r="G1240" s="8"/>
      <c r="H1240" s="5"/>
    </row>
    <row r="1241" spans="1:8" x14ac:dyDescent="0.25">
      <c r="A1241" s="6"/>
      <c r="B1241" s="7"/>
      <c r="C1241" s="8"/>
      <c r="D1241" s="9"/>
      <c r="E1241" s="8"/>
      <c r="F1241" s="9"/>
      <c r="G1241" s="8"/>
      <c r="H1241" s="5"/>
    </row>
    <row r="1242" spans="1:8" x14ac:dyDescent="0.25">
      <c r="A1242" s="6"/>
      <c r="B1242" s="7"/>
      <c r="C1242" s="8"/>
      <c r="D1242" s="9"/>
      <c r="E1242" s="8"/>
      <c r="F1242" s="9"/>
      <c r="G1242" s="8"/>
      <c r="H1242" s="5"/>
    </row>
    <row r="1243" spans="1:8" x14ac:dyDescent="0.25">
      <c r="A1243" s="6"/>
      <c r="B1243" s="7"/>
      <c r="C1243" s="8"/>
      <c r="D1243" s="9"/>
      <c r="E1243" s="8"/>
      <c r="F1243" s="9"/>
      <c r="G1243" s="8"/>
      <c r="H1243" s="5"/>
    </row>
    <row r="1244" spans="1:8" x14ac:dyDescent="0.25">
      <c r="A1244" s="6"/>
      <c r="B1244" s="7"/>
      <c r="C1244" s="8"/>
      <c r="D1244" s="9"/>
      <c r="E1244" s="8"/>
      <c r="F1244" s="9"/>
      <c r="G1244" s="8"/>
      <c r="H1244" s="5"/>
    </row>
    <row r="1245" spans="1:8" x14ac:dyDescent="0.25">
      <c r="A1245" s="6"/>
      <c r="B1245" s="7"/>
      <c r="C1245" s="8"/>
      <c r="D1245" s="9"/>
      <c r="E1245" s="8"/>
      <c r="F1245" s="9"/>
      <c r="G1245" s="8"/>
      <c r="H1245" s="5"/>
    </row>
    <row r="1246" spans="1:8" x14ac:dyDescent="0.25">
      <c r="A1246" s="6"/>
      <c r="B1246" s="7"/>
      <c r="C1246" s="8"/>
      <c r="D1246" s="9"/>
      <c r="E1246" s="8"/>
      <c r="F1246" s="9"/>
      <c r="G1246" s="8"/>
      <c r="H1246" s="5"/>
    </row>
    <row r="1247" spans="1:8" x14ac:dyDescent="0.25">
      <c r="A1247" s="6"/>
      <c r="B1247" s="7"/>
      <c r="C1247" s="8"/>
      <c r="D1247" s="9"/>
      <c r="E1247" s="8"/>
      <c r="F1247" s="9"/>
      <c r="G1247" s="8"/>
      <c r="H1247" s="5"/>
    </row>
    <row r="1248" spans="1:8" x14ac:dyDescent="0.25">
      <c r="A1248" s="6"/>
      <c r="B1248" s="7"/>
      <c r="C1248" s="8"/>
      <c r="D1248" s="9"/>
      <c r="E1248" s="8"/>
      <c r="F1248" s="9"/>
      <c r="G1248" s="8"/>
      <c r="H1248" s="5"/>
    </row>
    <row r="1249" spans="1:8" x14ac:dyDescent="0.25">
      <c r="A1249" s="6"/>
      <c r="B1249" s="7"/>
      <c r="C1249" s="8"/>
      <c r="D1249" s="9"/>
      <c r="E1249" s="8"/>
      <c r="F1249" s="9"/>
      <c r="G1249" s="8"/>
      <c r="H1249" s="5"/>
    </row>
    <row r="1250" spans="1:8" x14ac:dyDescent="0.25">
      <c r="A1250" s="6"/>
      <c r="B1250" s="7"/>
      <c r="C1250" s="8"/>
      <c r="D1250" s="9"/>
      <c r="E1250" s="8"/>
      <c r="F1250" s="9"/>
      <c r="G1250" s="8"/>
      <c r="H1250" s="5"/>
    </row>
    <row r="1251" spans="1:8" x14ac:dyDescent="0.25">
      <c r="A1251" s="6"/>
      <c r="B1251" s="7"/>
      <c r="C1251" s="8"/>
      <c r="D1251" s="9"/>
      <c r="E1251" s="8"/>
      <c r="F1251" s="9"/>
      <c r="G1251" s="8"/>
      <c r="H1251" s="5"/>
    </row>
    <row r="1252" spans="1:8" x14ac:dyDescent="0.25">
      <c r="A1252" s="6"/>
      <c r="B1252" s="7"/>
      <c r="C1252" s="8"/>
      <c r="D1252" s="9"/>
      <c r="E1252" s="8"/>
      <c r="F1252" s="9"/>
      <c r="G1252" s="8"/>
      <c r="H1252" s="5"/>
    </row>
    <row r="1253" spans="1:8" x14ac:dyDescent="0.25">
      <c r="A1253" s="6"/>
      <c r="B1253" s="7"/>
      <c r="C1253" s="8"/>
      <c r="D1253" s="9"/>
      <c r="E1253" s="8"/>
      <c r="F1253" s="9"/>
      <c r="G1253" s="8"/>
      <c r="H1253" s="5"/>
    </row>
    <row r="1254" spans="1:8" x14ac:dyDescent="0.25">
      <c r="A1254" s="6"/>
      <c r="B1254" s="7"/>
      <c r="C1254" s="8"/>
      <c r="D1254" s="9"/>
      <c r="E1254" s="8"/>
      <c r="F1254" s="9"/>
      <c r="G1254" s="8"/>
      <c r="H1254" s="5"/>
    </row>
    <row r="1255" spans="1:8" x14ac:dyDescent="0.25">
      <c r="A1255" s="6"/>
      <c r="B1255" s="7"/>
      <c r="C1255" s="8"/>
      <c r="D1255" s="9"/>
      <c r="E1255" s="8"/>
      <c r="F1255" s="9"/>
      <c r="G1255" s="8"/>
      <c r="H1255" s="5"/>
    </row>
    <row r="1256" spans="1:8" x14ac:dyDescent="0.25">
      <c r="A1256" s="6"/>
      <c r="B1256" s="7"/>
      <c r="C1256" s="8"/>
      <c r="D1256" s="9"/>
      <c r="E1256" s="8"/>
      <c r="F1256" s="9"/>
      <c r="G1256" s="8"/>
      <c r="H1256" s="5"/>
    </row>
    <row r="1257" spans="1:8" x14ac:dyDescent="0.25">
      <c r="A1257" s="6"/>
      <c r="B1257" s="7"/>
      <c r="C1257" s="8"/>
      <c r="D1257" s="9"/>
      <c r="E1257" s="8"/>
      <c r="F1257" s="9"/>
      <c r="G1257" s="8"/>
      <c r="H1257" s="5"/>
    </row>
    <row r="1258" spans="1:8" x14ac:dyDescent="0.25">
      <c r="A1258" s="6"/>
      <c r="B1258" s="7"/>
      <c r="C1258" s="8"/>
      <c r="D1258" s="9"/>
      <c r="E1258" s="8"/>
      <c r="F1258" s="9"/>
      <c r="G1258" s="8"/>
      <c r="H1258" s="5"/>
    </row>
    <row r="1259" spans="1:8" x14ac:dyDescent="0.25">
      <c r="A1259" s="6"/>
      <c r="B1259" s="7"/>
      <c r="C1259" s="8"/>
      <c r="D1259" s="9"/>
      <c r="E1259" s="8"/>
      <c r="F1259" s="9"/>
      <c r="G1259" s="8"/>
      <c r="H1259" s="5"/>
    </row>
    <row r="1260" spans="1:8" x14ac:dyDescent="0.25">
      <c r="A1260" s="6"/>
      <c r="B1260" s="7"/>
      <c r="C1260" s="8"/>
      <c r="D1260" s="9"/>
      <c r="E1260" s="8"/>
      <c r="F1260" s="9"/>
      <c r="G1260" s="8"/>
      <c r="H1260" s="5"/>
    </row>
    <row r="1261" spans="1:8" x14ac:dyDescent="0.25">
      <c r="A1261" s="6"/>
      <c r="B1261" s="7"/>
      <c r="C1261" s="8"/>
      <c r="D1261" s="9"/>
      <c r="E1261" s="8"/>
      <c r="F1261" s="9"/>
      <c r="G1261" s="8"/>
      <c r="H1261" s="5"/>
    </row>
    <row r="1262" spans="1:8" x14ac:dyDescent="0.25">
      <c r="A1262" s="6"/>
      <c r="B1262" s="7"/>
      <c r="C1262" s="8"/>
      <c r="D1262" s="9"/>
      <c r="E1262" s="8"/>
      <c r="F1262" s="9"/>
      <c r="G1262" s="8"/>
      <c r="H1262" s="5"/>
    </row>
    <row r="1263" spans="1:8" x14ac:dyDescent="0.25">
      <c r="A1263" s="6"/>
      <c r="B1263" s="7"/>
      <c r="C1263" s="8"/>
      <c r="D1263" s="9"/>
      <c r="E1263" s="8"/>
      <c r="F1263" s="9"/>
      <c r="G1263" s="8"/>
      <c r="H1263" s="5"/>
    </row>
    <row r="1264" spans="1:8" x14ac:dyDescent="0.25">
      <c r="A1264" s="6"/>
      <c r="B1264" s="7"/>
      <c r="C1264" s="8"/>
      <c r="D1264" s="9"/>
      <c r="E1264" s="8"/>
      <c r="F1264" s="9"/>
      <c r="G1264" s="8"/>
      <c r="H1264" s="5"/>
    </row>
    <row r="1265" spans="1:8" x14ac:dyDescent="0.25">
      <c r="A1265" s="6"/>
      <c r="B1265" s="7"/>
      <c r="C1265" s="8"/>
      <c r="D1265" s="9"/>
      <c r="E1265" s="8"/>
      <c r="F1265" s="9"/>
      <c r="G1265" s="8"/>
      <c r="H1265" s="5"/>
    </row>
    <row r="1266" spans="1:8" x14ac:dyDescent="0.25">
      <c r="A1266" s="6"/>
      <c r="B1266" s="7"/>
      <c r="C1266" s="8"/>
      <c r="D1266" s="9"/>
      <c r="E1266" s="8"/>
      <c r="F1266" s="9"/>
      <c r="G1266" s="8"/>
      <c r="H1266" s="5"/>
    </row>
    <row r="1267" spans="1:8" x14ac:dyDescent="0.25">
      <c r="A1267" s="6"/>
      <c r="B1267" s="7"/>
      <c r="C1267" s="8"/>
      <c r="D1267" s="9"/>
      <c r="E1267" s="8"/>
      <c r="F1267" s="9"/>
      <c r="G1267" s="8"/>
      <c r="H1267" s="5"/>
    </row>
    <row r="1268" spans="1:8" x14ac:dyDescent="0.25">
      <c r="A1268" s="6"/>
      <c r="B1268" s="7"/>
      <c r="C1268" s="8"/>
      <c r="D1268" s="9"/>
      <c r="E1268" s="8"/>
      <c r="F1268" s="9"/>
      <c r="G1268" s="8"/>
      <c r="H1268" s="5"/>
    </row>
    <row r="1269" spans="1:8" x14ac:dyDescent="0.25">
      <c r="A1269" s="6"/>
      <c r="B1269" s="7"/>
      <c r="C1269" s="8"/>
      <c r="D1269" s="9"/>
      <c r="E1269" s="8"/>
      <c r="F1269" s="9"/>
      <c r="G1269" s="8"/>
      <c r="H1269" s="5"/>
    </row>
    <row r="1270" spans="1:8" x14ac:dyDescent="0.25">
      <c r="A1270" s="6"/>
      <c r="B1270" s="7"/>
      <c r="C1270" s="8"/>
      <c r="D1270" s="9"/>
      <c r="E1270" s="8"/>
      <c r="F1270" s="9"/>
      <c r="G1270" s="8"/>
      <c r="H1270" s="5"/>
    </row>
    <row r="1271" spans="1:8" x14ac:dyDescent="0.25">
      <c r="A1271" s="6"/>
      <c r="B1271" s="7"/>
      <c r="C1271" s="8"/>
      <c r="D1271" s="9"/>
      <c r="E1271" s="8"/>
      <c r="F1271" s="9"/>
      <c r="G1271" s="8"/>
      <c r="H1271" s="5"/>
    </row>
    <row r="1272" spans="1:8" x14ac:dyDescent="0.25">
      <c r="A1272" s="6"/>
      <c r="B1272" s="7"/>
      <c r="C1272" s="8"/>
      <c r="D1272" s="9"/>
      <c r="E1272" s="8"/>
      <c r="F1272" s="9"/>
      <c r="G1272" s="8"/>
      <c r="H1272" s="5"/>
    </row>
    <row r="1273" spans="1:8" x14ac:dyDescent="0.25">
      <c r="A1273" s="6"/>
      <c r="B1273" s="7"/>
      <c r="C1273" s="8"/>
      <c r="D1273" s="9"/>
      <c r="E1273" s="8"/>
      <c r="F1273" s="9"/>
      <c r="G1273" s="8"/>
      <c r="H1273" s="5"/>
    </row>
    <row r="1274" spans="1:8" x14ac:dyDescent="0.25">
      <c r="A1274" s="6"/>
      <c r="B1274" s="7"/>
      <c r="C1274" s="8"/>
      <c r="D1274" s="9"/>
      <c r="E1274" s="8"/>
      <c r="F1274" s="9"/>
      <c r="G1274" s="8"/>
      <c r="H1274" s="5"/>
    </row>
    <row r="1275" spans="1:8" x14ac:dyDescent="0.25">
      <c r="A1275" s="6"/>
      <c r="B1275" s="7"/>
      <c r="C1275" s="8"/>
      <c r="D1275" s="9"/>
      <c r="E1275" s="8"/>
      <c r="F1275" s="9"/>
      <c r="G1275" s="8"/>
      <c r="H1275" s="5"/>
    </row>
    <row r="1276" spans="1:8" x14ac:dyDescent="0.25">
      <c r="A1276" s="6"/>
      <c r="B1276" s="7"/>
      <c r="C1276" s="8"/>
      <c r="D1276" s="9"/>
      <c r="E1276" s="8"/>
      <c r="F1276" s="9"/>
      <c r="G1276" s="8"/>
      <c r="H1276" s="5"/>
    </row>
    <row r="1277" spans="1:8" x14ac:dyDescent="0.25">
      <c r="A1277" s="6"/>
      <c r="B1277" s="7"/>
      <c r="C1277" s="8"/>
      <c r="D1277" s="9"/>
      <c r="E1277" s="8"/>
      <c r="F1277" s="9"/>
      <c r="G1277" s="8"/>
      <c r="H1277" s="5"/>
    </row>
    <row r="1278" spans="1:8" x14ac:dyDescent="0.25">
      <c r="A1278" s="6"/>
      <c r="B1278" s="7"/>
      <c r="C1278" s="8"/>
      <c r="D1278" s="9"/>
      <c r="E1278" s="8"/>
      <c r="F1278" s="9"/>
      <c r="G1278" s="8"/>
      <c r="H1278" s="5"/>
    </row>
    <row r="1279" spans="1:8" x14ac:dyDescent="0.25">
      <c r="A1279" s="6"/>
      <c r="B1279" s="7"/>
      <c r="C1279" s="8"/>
      <c r="D1279" s="9"/>
      <c r="E1279" s="8"/>
      <c r="F1279" s="9"/>
      <c r="G1279" s="8"/>
      <c r="H1279" s="5"/>
    </row>
    <row r="1280" spans="1:8" x14ac:dyDescent="0.25">
      <c r="A1280" s="6"/>
      <c r="B1280" s="7"/>
      <c r="C1280" s="8"/>
      <c r="D1280" s="9"/>
      <c r="E1280" s="8"/>
      <c r="F1280" s="9"/>
      <c r="G1280" s="8"/>
      <c r="H1280" s="5"/>
    </row>
    <row r="1281" spans="1:8" x14ac:dyDescent="0.25">
      <c r="A1281" s="6"/>
      <c r="B1281" s="7"/>
      <c r="C1281" s="8"/>
      <c r="D1281" s="9"/>
      <c r="E1281" s="8"/>
      <c r="F1281" s="9"/>
      <c r="G1281" s="8"/>
      <c r="H1281" s="5"/>
    </row>
    <row r="1282" spans="1:8" x14ac:dyDescent="0.25">
      <c r="A1282" s="6"/>
      <c r="B1282" s="7"/>
      <c r="C1282" s="8"/>
      <c r="D1282" s="9"/>
      <c r="E1282" s="8"/>
      <c r="F1282" s="9"/>
      <c r="G1282" s="8"/>
      <c r="H1282" s="5"/>
    </row>
    <row r="1283" spans="1:8" x14ac:dyDescent="0.25">
      <c r="A1283" s="6"/>
      <c r="B1283" s="7"/>
      <c r="C1283" s="8"/>
      <c r="D1283" s="9"/>
      <c r="E1283" s="8"/>
      <c r="F1283" s="9"/>
      <c r="G1283" s="8"/>
      <c r="H1283" s="5"/>
    </row>
    <row r="1284" spans="1:8" x14ac:dyDescent="0.25">
      <c r="A1284" s="6"/>
      <c r="B1284" s="7"/>
      <c r="C1284" s="8"/>
      <c r="D1284" s="9"/>
      <c r="E1284" s="8"/>
      <c r="F1284" s="9"/>
      <c r="G1284" s="8"/>
      <c r="H1284" s="5"/>
    </row>
    <row r="1285" spans="1:8" x14ac:dyDescent="0.25">
      <c r="A1285" s="6"/>
      <c r="B1285" s="7"/>
      <c r="C1285" s="8"/>
      <c r="D1285" s="9"/>
      <c r="E1285" s="8"/>
      <c r="F1285" s="9"/>
      <c r="G1285" s="8"/>
      <c r="H1285" s="5"/>
    </row>
    <row r="1286" spans="1:8" x14ac:dyDescent="0.25">
      <c r="A1286" s="6"/>
      <c r="B1286" s="7"/>
      <c r="C1286" s="8"/>
      <c r="D1286" s="9"/>
      <c r="E1286" s="8"/>
      <c r="F1286" s="9"/>
      <c r="G1286" s="8"/>
      <c r="H1286" s="5"/>
    </row>
    <row r="1287" spans="1:8" x14ac:dyDescent="0.25">
      <c r="A1287" s="6"/>
      <c r="B1287" s="7"/>
      <c r="C1287" s="8"/>
      <c r="D1287" s="9"/>
      <c r="E1287" s="8"/>
      <c r="F1287" s="9"/>
      <c r="G1287" s="8"/>
      <c r="H1287" s="5"/>
    </row>
    <row r="1288" spans="1:8" x14ac:dyDescent="0.25">
      <c r="A1288" s="6"/>
      <c r="B1288" s="7"/>
      <c r="C1288" s="8"/>
      <c r="D1288" s="9"/>
      <c r="E1288" s="8"/>
      <c r="F1288" s="9"/>
      <c r="G1288" s="8"/>
      <c r="H1288" s="5"/>
    </row>
    <row r="1289" spans="1:8" x14ac:dyDescent="0.25">
      <c r="A1289" s="6"/>
      <c r="B1289" s="7"/>
      <c r="C1289" s="8"/>
      <c r="D1289" s="9"/>
      <c r="E1289" s="8"/>
      <c r="F1289" s="9"/>
      <c r="G1289" s="8"/>
      <c r="H1289" s="5"/>
    </row>
    <row r="1290" spans="1:8" x14ac:dyDescent="0.25">
      <c r="A1290" s="6"/>
      <c r="B1290" s="7"/>
      <c r="C1290" s="8"/>
      <c r="D1290" s="9"/>
      <c r="E1290" s="8"/>
      <c r="F1290" s="9"/>
      <c r="G1290" s="8"/>
      <c r="H1290" s="5"/>
    </row>
    <row r="1291" spans="1:8" x14ac:dyDescent="0.25">
      <c r="A1291" s="6"/>
      <c r="B1291" s="7"/>
      <c r="C1291" s="8"/>
      <c r="D1291" s="9"/>
      <c r="E1291" s="8"/>
      <c r="F1291" s="9"/>
      <c r="G1291" s="8"/>
      <c r="H1291" s="5"/>
    </row>
    <row r="1292" spans="1:8" x14ac:dyDescent="0.25">
      <c r="A1292" s="6"/>
      <c r="B1292" s="7"/>
      <c r="C1292" s="8"/>
      <c r="D1292" s="9"/>
      <c r="E1292" s="8"/>
      <c r="F1292" s="9"/>
      <c r="G1292" s="8"/>
      <c r="H1292" s="5"/>
    </row>
    <row r="1293" spans="1:8" x14ac:dyDescent="0.25">
      <c r="A1293" s="6"/>
      <c r="B1293" s="7"/>
      <c r="C1293" s="8"/>
      <c r="D1293" s="9"/>
      <c r="E1293" s="8"/>
      <c r="F1293" s="9"/>
      <c r="G1293" s="8"/>
      <c r="H1293" s="5"/>
    </row>
    <row r="1294" spans="1:8" x14ac:dyDescent="0.25">
      <c r="A1294" s="6"/>
      <c r="B1294" s="7"/>
      <c r="C1294" s="8"/>
      <c r="D1294" s="9"/>
      <c r="E1294" s="8"/>
      <c r="F1294" s="9"/>
      <c r="G1294" s="8"/>
      <c r="H1294" s="5"/>
    </row>
    <row r="1295" spans="1:8" x14ac:dyDescent="0.25">
      <c r="A1295" s="6"/>
      <c r="B1295" s="7"/>
      <c r="C1295" s="8"/>
      <c r="D1295" s="9"/>
      <c r="E1295" s="8"/>
      <c r="F1295" s="9"/>
      <c r="G1295" s="8"/>
      <c r="H1295" s="5"/>
    </row>
    <row r="1296" spans="1:8" x14ac:dyDescent="0.25">
      <c r="A1296" s="6"/>
      <c r="B1296" s="7"/>
      <c r="C1296" s="8"/>
      <c r="D1296" s="9"/>
      <c r="E1296" s="8"/>
      <c r="F1296" s="9"/>
      <c r="G1296" s="8"/>
      <c r="H1296" s="5"/>
    </row>
    <row r="1297" spans="1:8" x14ac:dyDescent="0.25">
      <c r="A1297" s="6"/>
      <c r="B1297" s="7"/>
      <c r="C1297" s="8"/>
      <c r="D1297" s="9"/>
      <c r="E1297" s="8"/>
      <c r="F1297" s="9"/>
      <c r="G1297" s="8"/>
      <c r="H1297" s="5"/>
    </row>
    <row r="1298" spans="1:8" x14ac:dyDescent="0.25">
      <c r="A1298" s="6"/>
      <c r="B1298" s="7"/>
      <c r="C1298" s="8"/>
      <c r="D1298" s="9"/>
      <c r="E1298" s="8"/>
      <c r="F1298" s="9"/>
      <c r="G1298" s="8"/>
      <c r="H1298" s="5"/>
    </row>
    <row r="1299" spans="1:8" x14ac:dyDescent="0.25">
      <c r="A1299" s="6"/>
      <c r="B1299" s="7"/>
      <c r="C1299" s="8"/>
      <c r="D1299" s="9"/>
      <c r="E1299" s="8"/>
      <c r="F1299" s="9"/>
      <c r="G1299" s="8"/>
      <c r="H1299" s="5"/>
    </row>
    <row r="1300" spans="1:8" x14ac:dyDescent="0.25">
      <c r="A1300" s="6"/>
      <c r="B1300" s="7"/>
      <c r="C1300" s="8"/>
      <c r="D1300" s="9"/>
      <c r="E1300" s="8"/>
      <c r="F1300" s="9"/>
      <c r="G1300" s="8"/>
      <c r="H1300" s="5"/>
    </row>
    <row r="1301" spans="1:8" x14ac:dyDescent="0.25">
      <c r="A1301" s="6"/>
      <c r="B1301" s="7"/>
      <c r="C1301" s="8"/>
      <c r="D1301" s="9"/>
      <c r="E1301" s="8"/>
      <c r="F1301" s="9"/>
      <c r="G1301" s="8"/>
      <c r="H1301" s="5"/>
    </row>
    <row r="1302" spans="1:8" x14ac:dyDescent="0.25">
      <c r="A1302" s="6"/>
      <c r="B1302" s="7"/>
      <c r="C1302" s="8"/>
      <c r="D1302" s="9"/>
      <c r="E1302" s="8"/>
      <c r="F1302" s="9"/>
      <c r="G1302" s="8"/>
      <c r="H1302" s="5"/>
    </row>
    <row r="1303" spans="1:8" x14ac:dyDescent="0.25">
      <c r="A1303" s="6"/>
      <c r="B1303" s="7"/>
      <c r="C1303" s="8"/>
      <c r="D1303" s="9"/>
      <c r="E1303" s="8"/>
      <c r="F1303" s="9"/>
      <c r="G1303" s="8"/>
      <c r="H1303" s="5"/>
    </row>
    <row r="1304" spans="1:8" x14ac:dyDescent="0.25">
      <c r="A1304" s="6"/>
      <c r="B1304" s="7"/>
      <c r="C1304" s="8"/>
      <c r="D1304" s="9"/>
      <c r="E1304" s="8"/>
      <c r="F1304" s="9"/>
      <c r="G1304" s="8"/>
      <c r="H1304" s="5"/>
    </row>
    <row r="1305" spans="1:8" x14ac:dyDescent="0.25">
      <c r="A1305" s="6"/>
      <c r="B1305" s="7"/>
      <c r="C1305" s="8"/>
      <c r="D1305" s="9"/>
      <c r="E1305" s="8"/>
      <c r="F1305" s="9"/>
      <c r="G1305" s="8"/>
      <c r="H1305" s="5"/>
    </row>
    <row r="1306" spans="1:8" x14ac:dyDescent="0.25">
      <c r="A1306" s="6"/>
      <c r="B1306" s="7"/>
      <c r="C1306" s="8"/>
      <c r="D1306" s="9"/>
      <c r="E1306" s="8"/>
      <c r="F1306" s="9"/>
      <c r="G1306" s="8"/>
      <c r="H1306" s="5"/>
    </row>
    <row r="1307" spans="1:8" x14ac:dyDescent="0.25">
      <c r="A1307" s="6"/>
      <c r="B1307" s="7"/>
      <c r="C1307" s="8"/>
      <c r="D1307" s="9"/>
      <c r="E1307" s="8"/>
      <c r="F1307" s="9"/>
      <c r="G1307" s="8"/>
      <c r="H1307" s="5"/>
    </row>
    <row r="1308" spans="1:8" x14ac:dyDescent="0.25">
      <c r="A1308" s="6"/>
      <c r="B1308" s="7"/>
      <c r="C1308" s="8"/>
      <c r="D1308" s="9"/>
      <c r="E1308" s="8"/>
      <c r="F1308" s="9"/>
      <c r="G1308" s="8"/>
      <c r="H1308" s="5"/>
    </row>
    <row r="1309" spans="1:8" x14ac:dyDescent="0.25">
      <c r="A1309" s="6"/>
      <c r="B1309" s="7"/>
      <c r="C1309" s="8"/>
      <c r="D1309" s="9"/>
      <c r="E1309" s="8"/>
      <c r="F1309" s="9"/>
      <c r="G1309" s="8"/>
      <c r="H1309" s="5"/>
    </row>
    <row r="1310" spans="1:8" x14ac:dyDescent="0.25">
      <c r="A1310" s="6"/>
      <c r="B1310" s="7"/>
      <c r="C1310" s="8"/>
      <c r="D1310" s="9"/>
      <c r="E1310" s="8"/>
      <c r="F1310" s="9"/>
      <c r="G1310" s="8"/>
      <c r="H1310" s="5"/>
    </row>
    <row r="1311" spans="1:8" x14ac:dyDescent="0.25">
      <c r="A1311" s="6"/>
      <c r="B1311" s="7"/>
      <c r="C1311" s="8"/>
      <c r="D1311" s="9"/>
      <c r="E1311" s="8"/>
      <c r="F1311" s="9"/>
      <c r="G1311" s="8"/>
      <c r="H1311" s="5"/>
    </row>
    <row r="1312" spans="1:8" x14ac:dyDescent="0.25">
      <c r="A1312" s="6"/>
      <c r="B1312" s="7"/>
      <c r="C1312" s="8"/>
      <c r="D1312" s="9"/>
      <c r="E1312" s="8"/>
      <c r="F1312" s="9"/>
      <c r="G1312" s="8"/>
      <c r="H1312" s="5"/>
    </row>
    <row r="1313" spans="1:8" x14ac:dyDescent="0.25">
      <c r="A1313" s="6"/>
      <c r="B1313" s="7"/>
      <c r="C1313" s="8"/>
      <c r="D1313" s="9"/>
      <c r="E1313" s="8"/>
      <c r="F1313" s="9"/>
      <c r="G1313" s="8"/>
      <c r="H1313" s="5"/>
    </row>
    <row r="1314" spans="1:8" x14ac:dyDescent="0.25">
      <c r="A1314" s="6"/>
      <c r="B1314" s="7"/>
      <c r="C1314" s="8"/>
      <c r="D1314" s="9"/>
      <c r="E1314" s="8"/>
      <c r="F1314" s="9"/>
      <c r="G1314" s="8"/>
      <c r="H1314" s="5"/>
    </row>
    <row r="1315" spans="1:8" x14ac:dyDescent="0.25">
      <c r="A1315" s="6"/>
      <c r="B1315" s="7"/>
      <c r="C1315" s="8"/>
      <c r="D1315" s="9"/>
      <c r="E1315" s="8"/>
      <c r="F1315" s="9"/>
      <c r="G1315" s="8"/>
      <c r="H1315" s="5"/>
    </row>
    <row r="1316" spans="1:8" x14ac:dyDescent="0.25">
      <c r="A1316" s="6"/>
      <c r="B1316" s="7"/>
      <c r="C1316" s="8"/>
      <c r="D1316" s="9"/>
      <c r="E1316" s="8"/>
      <c r="F1316" s="9"/>
      <c r="G1316" s="8"/>
      <c r="H1316" s="5"/>
    </row>
    <row r="1317" spans="1:8" x14ac:dyDescent="0.25">
      <c r="A1317" s="6"/>
      <c r="B1317" s="7"/>
      <c r="C1317" s="8"/>
      <c r="D1317" s="9"/>
      <c r="E1317" s="8"/>
      <c r="F1317" s="9"/>
      <c r="G1317" s="8"/>
      <c r="H1317" s="5"/>
    </row>
    <row r="1318" spans="1:8" x14ac:dyDescent="0.25">
      <c r="A1318" s="6"/>
      <c r="B1318" s="7"/>
      <c r="C1318" s="8"/>
      <c r="D1318" s="9"/>
      <c r="E1318" s="8"/>
      <c r="F1318" s="9"/>
      <c r="G1318" s="8"/>
      <c r="H1318" s="5"/>
    </row>
    <row r="1319" spans="1:8" x14ac:dyDescent="0.25">
      <c r="A1319" s="6"/>
      <c r="B1319" s="7"/>
      <c r="C1319" s="8"/>
      <c r="D1319" s="9"/>
      <c r="E1319" s="8"/>
      <c r="F1319" s="9"/>
      <c r="G1319" s="8"/>
      <c r="H1319" s="5"/>
    </row>
    <row r="1320" spans="1:8" x14ac:dyDescent="0.25">
      <c r="A1320" s="6"/>
      <c r="B1320" s="7"/>
      <c r="C1320" s="8"/>
      <c r="D1320" s="9"/>
      <c r="E1320" s="8"/>
      <c r="F1320" s="9"/>
      <c r="G1320" s="8"/>
      <c r="H1320" s="5"/>
    </row>
    <row r="1321" spans="1:8" x14ac:dyDescent="0.25">
      <c r="A1321" s="6"/>
      <c r="B1321" s="7"/>
      <c r="C1321" s="8"/>
      <c r="D1321" s="9"/>
      <c r="E1321" s="8"/>
      <c r="F1321" s="9"/>
      <c r="G1321" s="8"/>
      <c r="H1321" s="5"/>
    </row>
    <row r="1322" spans="1:8" x14ac:dyDescent="0.25">
      <c r="A1322" s="6"/>
      <c r="B1322" s="7"/>
      <c r="C1322" s="8"/>
      <c r="D1322" s="9"/>
      <c r="E1322" s="8"/>
      <c r="F1322" s="9"/>
      <c r="G1322" s="8"/>
      <c r="H1322" s="5"/>
    </row>
    <row r="1323" spans="1:8" x14ac:dyDescent="0.25">
      <c r="A1323" s="6"/>
      <c r="B1323" s="7"/>
      <c r="C1323" s="8"/>
      <c r="D1323" s="9"/>
      <c r="E1323" s="8"/>
      <c r="F1323" s="9"/>
      <c r="G1323" s="8"/>
      <c r="H1323" s="5"/>
    </row>
    <row r="1324" spans="1:8" x14ac:dyDescent="0.25">
      <c r="A1324" s="6"/>
      <c r="B1324" s="7"/>
      <c r="C1324" s="8"/>
      <c r="D1324" s="9"/>
      <c r="E1324" s="8"/>
      <c r="F1324" s="9"/>
      <c r="G1324" s="8"/>
      <c r="H1324" s="5"/>
    </row>
    <row r="1325" spans="1:8" x14ac:dyDescent="0.25">
      <c r="A1325" s="6"/>
      <c r="B1325" s="7"/>
      <c r="C1325" s="8"/>
      <c r="D1325" s="9"/>
      <c r="E1325" s="8"/>
      <c r="F1325" s="9"/>
      <c r="G1325" s="8"/>
      <c r="H1325" s="5"/>
    </row>
    <row r="1326" spans="1:8" x14ac:dyDescent="0.25">
      <c r="A1326" s="6"/>
      <c r="B1326" s="7"/>
      <c r="C1326" s="8"/>
      <c r="D1326" s="9"/>
      <c r="E1326" s="8"/>
      <c r="F1326" s="9"/>
      <c r="G1326" s="8"/>
      <c r="H1326" s="5"/>
    </row>
    <row r="1327" spans="1:8" x14ac:dyDescent="0.25">
      <c r="A1327" s="6"/>
      <c r="B1327" s="7"/>
      <c r="C1327" s="8"/>
      <c r="D1327" s="9"/>
      <c r="E1327" s="8"/>
      <c r="F1327" s="9"/>
      <c r="G1327" s="8"/>
      <c r="H1327" s="5"/>
    </row>
    <row r="1328" spans="1:8" x14ac:dyDescent="0.25">
      <c r="A1328" s="6"/>
      <c r="B1328" s="7"/>
      <c r="C1328" s="8"/>
      <c r="D1328" s="9"/>
      <c r="E1328" s="8"/>
      <c r="F1328" s="9"/>
      <c r="G1328" s="8"/>
      <c r="H1328" s="5"/>
    </row>
    <row r="1329" spans="1:8" x14ac:dyDescent="0.25">
      <c r="A1329" s="6"/>
      <c r="B1329" s="7"/>
      <c r="C1329" s="8"/>
      <c r="D1329" s="9"/>
      <c r="E1329" s="8"/>
      <c r="F1329" s="9"/>
      <c r="G1329" s="8"/>
      <c r="H1329" s="5"/>
    </row>
    <row r="1330" spans="1:8" x14ac:dyDescent="0.25">
      <c r="A1330" s="6"/>
      <c r="B1330" s="7"/>
      <c r="C1330" s="8"/>
      <c r="D1330" s="9"/>
      <c r="E1330" s="8"/>
      <c r="F1330" s="9"/>
      <c r="G1330" s="8"/>
      <c r="H1330" s="5"/>
    </row>
    <row r="1331" spans="1:8" x14ac:dyDescent="0.25">
      <c r="A1331" s="10"/>
      <c r="B1331" s="7"/>
      <c r="C1331" s="8"/>
      <c r="D1331" s="9"/>
      <c r="E1331" s="8"/>
      <c r="F1331" s="9"/>
      <c r="G1331" s="8"/>
      <c r="H1331" s="5"/>
    </row>
    <row r="1332" spans="1:8" x14ac:dyDescent="0.25">
      <c r="A1332" s="6"/>
      <c r="B1332" s="7"/>
      <c r="C1332" s="8"/>
      <c r="D1332" s="9"/>
      <c r="E1332" s="8"/>
      <c r="F1332" s="9"/>
      <c r="G1332" s="8"/>
      <c r="H1332" s="5"/>
    </row>
    <row r="1333" spans="1:8" x14ac:dyDescent="0.25">
      <c r="A1333" s="6"/>
      <c r="B1333" s="7"/>
      <c r="C1333" s="8"/>
      <c r="D1333" s="9"/>
      <c r="E1333" s="8"/>
      <c r="F1333" s="9"/>
      <c r="G1333" s="8"/>
      <c r="H1333" s="5"/>
    </row>
    <row r="1334" spans="1:8" x14ac:dyDescent="0.25">
      <c r="A1334" s="6"/>
      <c r="B1334" s="7"/>
      <c r="C1334" s="8"/>
      <c r="D1334" s="9"/>
      <c r="E1334" s="8"/>
      <c r="F1334" s="9"/>
      <c r="G1334" s="8"/>
      <c r="H1334" s="5"/>
    </row>
    <row r="1335" spans="1:8" x14ac:dyDescent="0.25">
      <c r="A1335" s="6"/>
      <c r="B1335" s="7"/>
      <c r="C1335" s="8"/>
      <c r="D1335" s="9"/>
      <c r="E1335" s="8"/>
      <c r="F1335" s="9"/>
      <c r="G1335" s="8"/>
      <c r="H1335" s="5"/>
    </row>
    <row r="1336" spans="1:8" x14ac:dyDescent="0.25">
      <c r="A1336" s="6"/>
      <c r="B1336" s="7"/>
      <c r="C1336" s="8"/>
      <c r="D1336" s="9"/>
      <c r="E1336" s="8"/>
      <c r="F1336" s="9"/>
      <c r="G1336" s="8"/>
      <c r="H1336" s="5"/>
    </row>
    <row r="1337" spans="1:8" x14ac:dyDescent="0.25">
      <c r="A1337" s="6"/>
      <c r="B1337" s="7"/>
      <c r="C1337" s="8"/>
      <c r="D1337" s="9"/>
      <c r="E1337" s="8"/>
      <c r="F1337" s="9"/>
      <c r="G1337" s="8"/>
      <c r="H1337" s="5"/>
    </row>
    <row r="1338" spans="1:8" x14ac:dyDescent="0.25">
      <c r="A1338" s="6"/>
      <c r="B1338" s="7"/>
      <c r="C1338" s="8"/>
      <c r="D1338" s="9"/>
      <c r="E1338" s="8"/>
      <c r="F1338" s="9"/>
      <c r="G1338" s="8"/>
      <c r="H1338" s="5"/>
    </row>
    <row r="1339" spans="1:8" x14ac:dyDescent="0.25">
      <c r="A1339" s="6"/>
      <c r="B1339" s="7"/>
      <c r="C1339" s="8"/>
      <c r="D1339" s="9"/>
      <c r="E1339" s="8"/>
      <c r="F1339" s="9"/>
      <c r="G1339" s="8"/>
      <c r="H1339" s="5"/>
    </row>
    <row r="1340" spans="1:8" x14ac:dyDescent="0.25">
      <c r="A1340" s="6"/>
      <c r="B1340" s="7"/>
      <c r="C1340" s="8"/>
      <c r="D1340" s="9"/>
      <c r="E1340" s="8"/>
      <c r="F1340" s="9"/>
      <c r="G1340" s="8"/>
      <c r="H1340" s="5"/>
    </row>
    <row r="1341" spans="1:8" x14ac:dyDescent="0.25">
      <c r="A1341" s="6"/>
      <c r="B1341" s="7"/>
      <c r="C1341" s="8"/>
      <c r="D1341" s="9"/>
      <c r="E1341" s="8"/>
      <c r="F1341" s="9"/>
      <c r="G1341" s="8"/>
      <c r="H1341" s="5"/>
    </row>
    <row r="1342" spans="1:8" x14ac:dyDescent="0.25">
      <c r="A1342" s="6"/>
      <c r="B1342" s="7"/>
      <c r="C1342" s="8"/>
      <c r="D1342" s="9"/>
      <c r="E1342" s="8"/>
      <c r="F1342" s="9"/>
      <c r="G1342" s="8"/>
      <c r="H1342" s="5"/>
    </row>
    <row r="1343" spans="1:8" x14ac:dyDescent="0.25">
      <c r="A1343" s="6"/>
      <c r="B1343" s="7"/>
      <c r="C1343" s="8"/>
      <c r="D1343" s="9"/>
      <c r="E1343" s="8"/>
      <c r="F1343" s="9"/>
      <c r="G1343" s="8"/>
      <c r="H1343" s="5"/>
    </row>
    <row r="1344" spans="1:8" x14ac:dyDescent="0.25">
      <c r="A1344" s="6"/>
      <c r="B1344" s="7"/>
      <c r="C1344" s="8"/>
      <c r="D1344" s="9"/>
      <c r="E1344" s="8"/>
      <c r="F1344" s="9"/>
      <c r="G1344" s="8"/>
      <c r="H1344" s="5"/>
    </row>
    <row r="1345" spans="1:8" x14ac:dyDescent="0.25">
      <c r="A1345" s="6"/>
      <c r="B1345" s="7"/>
      <c r="C1345" s="8"/>
      <c r="D1345" s="9"/>
      <c r="E1345" s="8"/>
      <c r="F1345" s="9"/>
      <c r="G1345" s="8"/>
      <c r="H1345" s="5"/>
    </row>
    <row r="1346" spans="1:8" x14ac:dyDescent="0.25">
      <c r="A1346" s="6"/>
      <c r="B1346" s="7"/>
      <c r="C1346" s="8"/>
      <c r="D1346" s="9"/>
      <c r="E1346" s="8"/>
      <c r="F1346" s="9"/>
      <c r="G1346" s="8"/>
      <c r="H1346" s="5"/>
    </row>
    <row r="1347" spans="1:8" x14ac:dyDescent="0.25">
      <c r="A1347" s="6"/>
      <c r="B1347" s="7"/>
      <c r="C1347" s="8"/>
      <c r="D1347" s="9"/>
      <c r="E1347" s="8"/>
      <c r="F1347" s="9"/>
      <c r="G1347" s="8"/>
      <c r="H1347" s="5"/>
    </row>
    <row r="1348" spans="1:8" x14ac:dyDescent="0.25">
      <c r="A1348" s="6"/>
      <c r="B1348" s="7"/>
      <c r="C1348" s="8"/>
      <c r="D1348" s="9"/>
      <c r="E1348" s="8"/>
      <c r="F1348" s="9"/>
      <c r="G1348" s="8"/>
      <c r="H1348" s="5"/>
    </row>
    <row r="1349" spans="1:8" x14ac:dyDescent="0.25">
      <c r="A1349" s="6"/>
      <c r="B1349" s="7"/>
      <c r="C1349" s="8"/>
      <c r="D1349" s="9"/>
      <c r="E1349" s="8"/>
      <c r="F1349" s="9"/>
      <c r="G1349" s="8"/>
      <c r="H1349" s="5"/>
    </row>
    <row r="1350" spans="1:8" x14ac:dyDescent="0.25">
      <c r="A1350" s="6"/>
      <c r="B1350" s="7"/>
      <c r="C1350" s="8"/>
      <c r="D1350" s="9"/>
      <c r="E1350" s="8"/>
      <c r="F1350" s="9"/>
      <c r="G1350" s="8"/>
      <c r="H1350" s="5"/>
    </row>
    <row r="1351" spans="1:8" x14ac:dyDescent="0.25">
      <c r="A1351" s="6"/>
      <c r="B1351" s="7"/>
      <c r="C1351" s="8"/>
      <c r="D1351" s="9"/>
      <c r="E1351" s="8"/>
      <c r="F1351" s="9"/>
      <c r="G1351" s="8"/>
      <c r="H1351" s="5"/>
    </row>
    <row r="1352" spans="1:8" x14ac:dyDescent="0.25">
      <c r="A1352" s="6"/>
      <c r="B1352" s="7"/>
      <c r="C1352" s="8"/>
      <c r="D1352" s="9"/>
      <c r="E1352" s="8"/>
      <c r="F1352" s="9"/>
      <c r="G1352" s="8"/>
      <c r="H1352" s="5"/>
    </row>
    <row r="1353" spans="1:8" x14ac:dyDescent="0.25">
      <c r="A1353" s="6"/>
      <c r="B1353" s="7"/>
      <c r="C1353" s="8"/>
      <c r="D1353" s="9"/>
      <c r="E1353" s="8"/>
      <c r="F1353" s="9"/>
      <c r="G1353" s="8"/>
      <c r="H1353" s="5"/>
    </row>
    <row r="1354" spans="1:8" x14ac:dyDescent="0.25">
      <c r="A1354" s="6"/>
      <c r="B1354" s="7"/>
      <c r="C1354" s="8"/>
      <c r="D1354" s="9"/>
      <c r="E1354" s="8"/>
      <c r="F1354" s="9"/>
      <c r="G1354" s="8"/>
      <c r="H1354" s="5"/>
    </row>
    <row r="1355" spans="1:8" x14ac:dyDescent="0.25">
      <c r="A1355" s="6"/>
      <c r="B1355" s="7"/>
      <c r="C1355" s="8"/>
      <c r="D1355" s="9"/>
      <c r="E1355" s="8"/>
      <c r="F1355" s="9"/>
      <c r="G1355" s="8"/>
      <c r="H1355" s="5"/>
    </row>
    <row r="1356" spans="1:8" x14ac:dyDescent="0.25">
      <c r="A1356" s="6"/>
      <c r="B1356" s="7"/>
      <c r="C1356" s="8"/>
      <c r="D1356" s="9"/>
      <c r="E1356" s="8"/>
      <c r="F1356" s="9"/>
      <c r="G1356" s="8"/>
      <c r="H1356" s="5"/>
    </row>
    <row r="1357" spans="1:8" x14ac:dyDescent="0.25">
      <c r="A1357" s="6"/>
      <c r="B1357" s="7"/>
      <c r="C1357" s="8"/>
      <c r="D1357" s="9"/>
      <c r="E1357" s="8"/>
      <c r="F1357" s="9"/>
      <c r="G1357" s="8"/>
      <c r="H1357" s="5"/>
    </row>
    <row r="1358" spans="1:8" x14ac:dyDescent="0.25">
      <c r="A1358" s="6"/>
      <c r="B1358" s="7"/>
      <c r="C1358" s="8"/>
      <c r="D1358" s="9"/>
      <c r="E1358" s="8"/>
      <c r="F1358" s="9"/>
      <c r="G1358" s="8"/>
      <c r="H1358" s="5"/>
    </row>
    <row r="1359" spans="1:8" x14ac:dyDescent="0.25">
      <c r="A1359" s="6"/>
      <c r="B1359" s="7"/>
      <c r="C1359" s="8"/>
      <c r="D1359" s="9"/>
      <c r="E1359" s="8"/>
      <c r="F1359" s="9"/>
      <c r="G1359" s="8"/>
      <c r="H1359" s="5"/>
    </row>
    <row r="1360" spans="1:8" x14ac:dyDescent="0.25">
      <c r="A1360" s="6"/>
      <c r="B1360" s="7"/>
      <c r="C1360" s="8"/>
      <c r="D1360" s="9"/>
      <c r="E1360" s="8"/>
      <c r="F1360" s="9"/>
      <c r="G1360" s="8"/>
      <c r="H1360" s="5"/>
    </row>
    <row r="1361" spans="1:8" x14ac:dyDescent="0.25">
      <c r="A1361" s="6"/>
      <c r="B1361" s="7"/>
      <c r="C1361" s="8"/>
      <c r="D1361" s="9"/>
      <c r="E1361" s="8"/>
      <c r="F1361" s="9"/>
      <c r="G1361" s="8"/>
      <c r="H1361" s="5"/>
    </row>
    <row r="1362" spans="1:8" x14ac:dyDescent="0.25">
      <c r="A1362" s="6"/>
      <c r="B1362" s="7"/>
      <c r="C1362" s="8"/>
      <c r="D1362" s="9"/>
      <c r="E1362" s="8"/>
      <c r="F1362" s="9"/>
      <c r="G1362" s="8"/>
      <c r="H1362" s="5"/>
    </row>
    <row r="1363" spans="1:8" x14ac:dyDescent="0.25">
      <c r="A1363" s="6"/>
      <c r="B1363" s="7"/>
      <c r="C1363" s="8"/>
      <c r="D1363" s="9"/>
      <c r="E1363" s="8"/>
      <c r="F1363" s="9"/>
      <c r="G1363" s="8"/>
      <c r="H1363" s="5"/>
    </row>
    <row r="1364" spans="1:8" x14ac:dyDescent="0.25">
      <c r="A1364" s="6"/>
      <c r="B1364" s="7"/>
      <c r="C1364" s="8"/>
      <c r="D1364" s="9"/>
      <c r="E1364" s="8"/>
      <c r="F1364" s="9"/>
      <c r="G1364" s="8"/>
      <c r="H1364" s="5"/>
    </row>
    <row r="1365" spans="1:8" x14ac:dyDescent="0.25">
      <c r="A1365" s="6"/>
      <c r="B1365" s="7"/>
      <c r="C1365" s="8"/>
      <c r="D1365" s="9"/>
      <c r="E1365" s="8"/>
      <c r="F1365" s="9"/>
      <c r="G1365" s="8"/>
      <c r="H1365" s="5"/>
    </row>
    <row r="1366" spans="1:8" x14ac:dyDescent="0.25">
      <c r="A1366" s="6"/>
      <c r="B1366" s="7"/>
      <c r="C1366" s="8"/>
      <c r="D1366" s="9"/>
      <c r="E1366" s="8"/>
      <c r="F1366" s="9"/>
      <c r="G1366" s="8"/>
      <c r="H1366" s="5"/>
    </row>
    <row r="1367" spans="1:8" x14ac:dyDescent="0.25">
      <c r="A1367" s="6"/>
      <c r="B1367" s="7"/>
      <c r="C1367" s="8"/>
      <c r="D1367" s="9"/>
      <c r="E1367" s="8"/>
      <c r="F1367" s="9"/>
      <c r="G1367" s="8"/>
      <c r="H1367" s="5"/>
    </row>
    <row r="1368" spans="1:8" x14ac:dyDescent="0.25">
      <c r="A1368" s="6"/>
      <c r="B1368" s="7"/>
      <c r="C1368" s="8"/>
      <c r="D1368" s="9"/>
      <c r="E1368" s="8"/>
      <c r="F1368" s="9"/>
      <c r="G1368" s="8"/>
      <c r="H1368" s="5"/>
    </row>
    <row r="1369" spans="1:8" x14ac:dyDescent="0.25">
      <c r="A1369" s="6"/>
      <c r="B1369" s="7"/>
      <c r="C1369" s="8"/>
      <c r="D1369" s="9"/>
      <c r="E1369" s="8"/>
      <c r="F1369" s="9"/>
      <c r="G1369" s="8"/>
      <c r="H1369" s="5"/>
    </row>
    <row r="1370" spans="1:8" x14ac:dyDescent="0.25">
      <c r="A1370" s="6"/>
      <c r="B1370" s="7"/>
      <c r="C1370" s="8"/>
      <c r="D1370" s="9"/>
      <c r="E1370" s="8"/>
      <c r="F1370" s="9"/>
      <c r="G1370" s="8"/>
      <c r="H1370" s="5"/>
    </row>
    <row r="1371" spans="1:8" x14ac:dyDescent="0.25">
      <c r="A1371" s="6"/>
      <c r="B1371" s="7"/>
      <c r="C1371" s="8"/>
      <c r="D1371" s="9"/>
      <c r="E1371" s="8"/>
      <c r="F1371" s="9"/>
      <c r="G1371" s="8"/>
      <c r="H1371" s="5"/>
    </row>
    <row r="1372" spans="1:8" x14ac:dyDescent="0.25">
      <c r="A1372" s="6"/>
      <c r="B1372" s="7"/>
      <c r="C1372" s="8"/>
      <c r="D1372" s="9"/>
      <c r="E1372" s="8"/>
      <c r="F1372" s="9"/>
      <c r="G1372" s="8"/>
      <c r="H1372" s="5"/>
    </row>
    <row r="1373" spans="1:8" x14ac:dyDescent="0.25">
      <c r="A1373" s="6"/>
      <c r="B1373" s="7"/>
      <c r="C1373" s="8"/>
      <c r="D1373" s="9"/>
      <c r="E1373" s="8"/>
      <c r="F1373" s="9"/>
      <c r="G1373" s="8"/>
      <c r="H1373" s="5"/>
    </row>
    <row r="1374" spans="1:8" x14ac:dyDescent="0.25">
      <c r="A1374" s="6"/>
      <c r="B1374" s="7"/>
      <c r="C1374" s="8"/>
      <c r="D1374" s="9"/>
      <c r="E1374" s="8"/>
      <c r="F1374" s="9"/>
      <c r="G1374" s="8"/>
      <c r="H1374" s="5"/>
    </row>
    <row r="1375" spans="1:8" x14ac:dyDescent="0.25">
      <c r="A1375" s="6"/>
      <c r="B1375" s="7"/>
      <c r="C1375" s="8"/>
      <c r="D1375" s="9"/>
      <c r="E1375" s="8"/>
      <c r="F1375" s="9"/>
      <c r="G1375" s="8"/>
      <c r="H1375" s="5"/>
    </row>
    <row r="1376" spans="1:8" x14ac:dyDescent="0.25">
      <c r="A1376" s="6"/>
      <c r="B1376" s="7"/>
      <c r="C1376" s="8"/>
      <c r="D1376" s="9"/>
      <c r="E1376" s="8"/>
      <c r="F1376" s="9"/>
      <c r="G1376" s="8"/>
      <c r="H1376" s="5"/>
    </row>
    <row r="1377" spans="1:8" x14ac:dyDescent="0.25">
      <c r="A1377" s="6"/>
      <c r="B1377" s="7"/>
      <c r="C1377" s="8"/>
      <c r="D1377" s="9"/>
      <c r="E1377" s="8"/>
      <c r="F1377" s="9"/>
      <c r="G1377" s="8"/>
      <c r="H1377" s="5"/>
    </row>
    <row r="1378" spans="1:8" x14ac:dyDescent="0.25">
      <c r="A1378" s="6"/>
      <c r="B1378" s="7"/>
      <c r="C1378" s="8"/>
      <c r="D1378" s="9"/>
      <c r="E1378" s="8"/>
      <c r="F1378" s="9"/>
      <c r="G1378" s="8"/>
      <c r="H1378" s="5"/>
    </row>
    <row r="1379" spans="1:8" x14ac:dyDescent="0.25">
      <c r="A1379" s="6"/>
      <c r="B1379" s="7"/>
      <c r="C1379" s="8"/>
      <c r="D1379" s="9"/>
      <c r="E1379" s="8"/>
      <c r="F1379" s="9"/>
      <c r="G1379" s="8"/>
      <c r="H1379" s="5"/>
    </row>
    <row r="1380" spans="1:8" x14ac:dyDescent="0.25">
      <c r="A1380" s="6"/>
      <c r="B1380" s="7"/>
      <c r="C1380" s="8"/>
      <c r="D1380" s="9"/>
      <c r="E1380" s="8"/>
      <c r="F1380" s="9"/>
      <c r="G1380" s="8"/>
      <c r="H1380" s="5"/>
    </row>
    <row r="1381" spans="1:8" x14ac:dyDescent="0.25">
      <c r="A1381" s="6"/>
      <c r="B1381" s="7"/>
      <c r="C1381" s="8"/>
      <c r="D1381" s="9"/>
      <c r="E1381" s="8"/>
      <c r="F1381" s="9"/>
      <c r="G1381" s="8"/>
      <c r="H1381" s="5"/>
    </row>
    <row r="1382" spans="1:8" x14ac:dyDescent="0.25">
      <c r="A1382" s="6"/>
      <c r="B1382" s="7"/>
      <c r="C1382" s="8"/>
      <c r="D1382" s="9"/>
      <c r="E1382" s="8"/>
      <c r="F1382" s="9"/>
      <c r="G1382" s="8"/>
      <c r="H1382" s="5"/>
    </row>
    <row r="1383" spans="1:8" x14ac:dyDescent="0.25">
      <c r="A1383" s="6"/>
      <c r="B1383" s="7"/>
      <c r="C1383" s="8"/>
      <c r="D1383" s="9"/>
      <c r="E1383" s="8"/>
      <c r="F1383" s="9"/>
      <c r="G1383" s="8"/>
      <c r="H1383" s="5"/>
    </row>
    <row r="1384" spans="1:8" x14ac:dyDescent="0.25">
      <c r="A1384" s="6"/>
      <c r="B1384" s="7"/>
      <c r="C1384" s="8"/>
      <c r="D1384" s="9"/>
      <c r="E1384" s="8"/>
      <c r="F1384" s="9"/>
      <c r="G1384" s="8"/>
      <c r="H1384" s="5"/>
    </row>
    <row r="1385" spans="1:8" x14ac:dyDescent="0.25">
      <c r="A1385" s="6"/>
      <c r="B1385" s="7"/>
      <c r="C1385" s="8"/>
      <c r="D1385" s="9"/>
      <c r="E1385" s="8"/>
      <c r="F1385" s="9"/>
      <c r="G1385" s="8"/>
      <c r="H1385" s="5"/>
    </row>
    <row r="1386" spans="1:8" x14ac:dyDescent="0.25">
      <c r="A1386" s="6"/>
      <c r="B1386" s="7"/>
      <c r="C1386" s="8"/>
      <c r="D1386" s="9"/>
      <c r="E1386" s="8"/>
      <c r="F1386" s="9"/>
      <c r="G1386" s="8"/>
      <c r="H1386" s="5"/>
    </row>
    <row r="1387" spans="1:8" x14ac:dyDescent="0.25">
      <c r="A1387" s="6"/>
      <c r="B1387" s="7"/>
      <c r="C1387" s="8"/>
      <c r="D1387" s="9"/>
      <c r="E1387" s="8"/>
      <c r="F1387" s="9"/>
      <c r="G1387" s="8"/>
      <c r="H1387" s="5"/>
    </row>
    <row r="1388" spans="1:8" x14ac:dyDescent="0.25">
      <c r="A1388" s="6"/>
      <c r="B1388" s="7"/>
      <c r="C1388" s="8"/>
      <c r="D1388" s="9"/>
      <c r="E1388" s="8"/>
      <c r="F1388" s="9"/>
      <c r="G1388" s="8"/>
      <c r="H1388" s="5"/>
    </row>
    <row r="1389" spans="1:8" x14ac:dyDescent="0.25">
      <c r="A1389" s="6"/>
      <c r="B1389" s="7"/>
      <c r="C1389" s="8"/>
      <c r="D1389" s="9"/>
      <c r="E1389" s="8"/>
      <c r="F1389" s="9"/>
      <c r="G1389" s="8"/>
      <c r="H1389" s="5"/>
    </row>
    <row r="1390" spans="1:8" x14ac:dyDescent="0.25">
      <c r="A1390" s="6"/>
      <c r="B1390" s="7"/>
      <c r="C1390" s="8"/>
      <c r="D1390" s="9"/>
      <c r="E1390" s="8"/>
      <c r="F1390" s="9"/>
      <c r="G1390" s="8"/>
      <c r="H1390" s="5"/>
    </row>
    <row r="1391" spans="1:8" x14ac:dyDescent="0.25">
      <c r="A1391" s="6"/>
      <c r="B1391" s="7"/>
      <c r="C1391" s="8"/>
      <c r="D1391" s="9"/>
      <c r="E1391" s="8"/>
      <c r="F1391" s="9"/>
      <c r="G1391" s="8"/>
      <c r="H1391" s="5"/>
    </row>
    <row r="1392" spans="1:8" x14ac:dyDescent="0.25">
      <c r="A1392" s="6"/>
      <c r="B1392" s="7"/>
      <c r="C1392" s="8"/>
      <c r="D1392" s="9"/>
      <c r="E1392" s="8"/>
      <c r="F1392" s="9"/>
      <c r="G1392" s="8"/>
      <c r="H1392" s="5"/>
    </row>
    <row r="1393" spans="1:8" x14ac:dyDescent="0.25">
      <c r="A1393" s="6"/>
      <c r="B1393" s="7"/>
      <c r="C1393" s="8"/>
      <c r="D1393" s="9"/>
      <c r="E1393" s="8"/>
      <c r="F1393" s="9"/>
      <c r="G1393" s="8"/>
      <c r="H1393" s="5"/>
    </row>
    <row r="1394" spans="1:8" x14ac:dyDescent="0.25">
      <c r="A1394" s="6"/>
      <c r="B1394" s="7"/>
      <c r="C1394" s="8"/>
      <c r="D1394" s="9"/>
      <c r="E1394" s="8"/>
      <c r="F1394" s="9"/>
      <c r="G1394" s="8"/>
      <c r="H1394" s="5"/>
    </row>
    <row r="1395" spans="1:8" x14ac:dyDescent="0.25">
      <c r="A1395" s="6"/>
      <c r="B1395" s="7"/>
      <c r="C1395" s="8"/>
      <c r="D1395" s="9"/>
      <c r="E1395" s="8"/>
      <c r="F1395" s="9"/>
      <c r="G1395" s="8"/>
      <c r="H1395" s="5"/>
    </row>
    <row r="1396" spans="1:8" x14ac:dyDescent="0.25">
      <c r="A1396" s="6"/>
      <c r="B1396" s="7"/>
      <c r="C1396" s="8"/>
      <c r="D1396" s="9"/>
      <c r="E1396" s="8"/>
      <c r="F1396" s="9"/>
      <c r="G1396" s="8"/>
      <c r="H1396" s="5"/>
    </row>
    <row r="1397" spans="1:8" x14ac:dyDescent="0.25">
      <c r="A1397" s="6"/>
      <c r="B1397" s="7"/>
      <c r="C1397" s="8"/>
      <c r="D1397" s="9"/>
      <c r="E1397" s="8"/>
      <c r="F1397" s="9"/>
      <c r="G1397" s="8"/>
      <c r="H1397" s="5"/>
    </row>
    <row r="1398" spans="1:8" x14ac:dyDescent="0.25">
      <c r="A1398" s="6"/>
      <c r="B1398" s="7"/>
      <c r="C1398" s="8"/>
      <c r="D1398" s="9"/>
      <c r="E1398" s="8"/>
      <c r="F1398" s="9"/>
      <c r="G1398" s="8"/>
      <c r="H1398" s="5"/>
    </row>
    <row r="1399" spans="1:8" x14ac:dyDescent="0.25">
      <c r="A1399" s="6"/>
      <c r="B1399" s="7"/>
      <c r="C1399" s="8"/>
      <c r="D1399" s="9"/>
      <c r="E1399" s="8"/>
      <c r="F1399" s="9"/>
      <c r="G1399" s="8"/>
      <c r="H1399" s="5"/>
    </row>
    <row r="1400" spans="1:8" x14ac:dyDescent="0.25">
      <c r="A1400" s="6"/>
      <c r="B1400" s="7"/>
      <c r="C1400" s="8"/>
      <c r="D1400" s="9"/>
      <c r="E1400" s="8"/>
      <c r="F1400" s="9"/>
      <c r="G1400" s="8"/>
      <c r="H1400" s="5"/>
    </row>
    <row r="1401" spans="1:8" x14ac:dyDescent="0.25">
      <c r="A1401" s="6"/>
      <c r="B1401" s="7"/>
      <c r="C1401" s="8"/>
      <c r="D1401" s="9"/>
      <c r="E1401" s="8"/>
      <c r="F1401" s="9"/>
      <c r="G1401" s="8"/>
      <c r="H1401" s="5"/>
    </row>
    <row r="1402" spans="1:8" x14ac:dyDescent="0.25">
      <c r="A1402" s="6"/>
      <c r="B1402" s="7"/>
      <c r="C1402" s="8"/>
      <c r="D1402" s="9"/>
      <c r="E1402" s="8"/>
      <c r="F1402" s="9"/>
      <c r="G1402" s="8"/>
      <c r="H1402" s="5"/>
    </row>
    <row r="1403" spans="1:8" x14ac:dyDescent="0.25">
      <c r="A1403" s="6"/>
      <c r="B1403" s="7"/>
      <c r="C1403" s="8"/>
      <c r="D1403" s="9"/>
      <c r="E1403" s="8"/>
      <c r="F1403" s="9"/>
      <c r="G1403" s="8"/>
      <c r="H1403" s="5"/>
    </row>
    <row r="1404" spans="1:8" x14ac:dyDescent="0.25">
      <c r="A1404" s="6"/>
      <c r="B1404" s="7"/>
      <c r="C1404" s="8"/>
      <c r="D1404" s="9"/>
      <c r="E1404" s="8"/>
      <c r="F1404" s="9"/>
      <c r="G1404" s="8"/>
      <c r="H1404" s="5"/>
    </row>
    <row r="1405" spans="1:8" x14ac:dyDescent="0.25">
      <c r="A1405" s="10"/>
      <c r="B1405" s="7"/>
      <c r="C1405" s="8"/>
      <c r="D1405" s="9"/>
      <c r="E1405" s="8"/>
      <c r="F1405" s="9"/>
      <c r="G1405" s="8"/>
      <c r="H1405" s="5"/>
    </row>
    <row r="1406" spans="1:8" x14ac:dyDescent="0.25">
      <c r="A1406" s="6"/>
      <c r="B1406" s="7"/>
      <c r="C1406" s="8"/>
      <c r="D1406" s="9"/>
      <c r="E1406" s="8"/>
      <c r="F1406" s="9"/>
      <c r="G1406" s="8"/>
      <c r="H1406" s="5"/>
    </row>
    <row r="1407" spans="1:8" x14ac:dyDescent="0.25">
      <c r="A1407" s="6"/>
      <c r="B1407" s="7"/>
      <c r="C1407" s="8"/>
      <c r="D1407" s="9"/>
      <c r="E1407" s="8"/>
      <c r="F1407" s="9"/>
      <c r="G1407" s="8"/>
      <c r="H1407" s="5"/>
    </row>
    <row r="1408" spans="1:8" x14ac:dyDescent="0.25">
      <c r="A1408" s="6"/>
      <c r="B1408" s="7"/>
      <c r="C1408" s="8"/>
      <c r="D1408" s="9"/>
      <c r="E1408" s="8"/>
      <c r="F1408" s="9"/>
      <c r="G1408" s="8"/>
      <c r="H1408" s="5"/>
    </row>
    <row r="1409" spans="1:8" x14ac:dyDescent="0.25">
      <c r="A1409" s="6"/>
      <c r="B1409" s="7"/>
      <c r="C1409" s="8"/>
      <c r="D1409" s="9"/>
      <c r="E1409" s="8"/>
      <c r="F1409" s="9"/>
      <c r="G1409" s="8"/>
      <c r="H1409" s="5"/>
    </row>
    <row r="1410" spans="1:8" x14ac:dyDescent="0.25">
      <c r="A1410" s="6"/>
      <c r="B1410" s="7"/>
      <c r="C1410" s="8"/>
      <c r="D1410" s="9"/>
      <c r="E1410" s="8"/>
      <c r="F1410" s="9"/>
      <c r="G1410" s="8"/>
      <c r="H1410" s="5"/>
    </row>
    <row r="1411" spans="1:8" x14ac:dyDescent="0.25">
      <c r="A1411" s="6"/>
      <c r="B1411" s="7"/>
      <c r="C1411" s="8"/>
      <c r="D1411" s="9"/>
      <c r="E1411" s="8"/>
      <c r="F1411" s="9"/>
      <c r="G1411" s="8"/>
      <c r="H1411" s="5"/>
    </row>
    <row r="1412" spans="1:8" x14ac:dyDescent="0.25">
      <c r="A1412" s="6"/>
      <c r="B1412" s="7"/>
      <c r="C1412" s="8"/>
      <c r="D1412" s="9"/>
      <c r="E1412" s="8"/>
      <c r="F1412" s="9"/>
      <c r="G1412" s="8"/>
      <c r="H1412" s="5"/>
    </row>
    <row r="1413" spans="1:8" x14ac:dyDescent="0.25">
      <c r="A1413" s="6"/>
      <c r="B1413" s="7"/>
      <c r="C1413" s="8"/>
      <c r="D1413" s="9"/>
      <c r="E1413" s="8"/>
      <c r="F1413" s="9"/>
      <c r="G1413" s="8"/>
      <c r="H1413" s="5"/>
    </row>
    <row r="1414" spans="1:8" x14ac:dyDescent="0.25">
      <c r="A1414" s="6"/>
      <c r="B1414" s="7"/>
      <c r="C1414" s="8"/>
      <c r="D1414" s="9"/>
      <c r="E1414" s="8"/>
      <c r="F1414" s="9"/>
      <c r="G1414" s="8"/>
      <c r="H1414" s="5"/>
    </row>
    <row r="1415" spans="1:8" x14ac:dyDescent="0.25">
      <c r="A1415" s="6"/>
      <c r="B1415" s="7"/>
      <c r="C1415" s="8"/>
      <c r="D1415" s="9"/>
      <c r="E1415" s="8"/>
      <c r="F1415" s="9"/>
      <c r="G1415" s="8"/>
      <c r="H1415" s="5"/>
    </row>
    <row r="1416" spans="1:8" x14ac:dyDescent="0.25">
      <c r="A1416" s="6"/>
      <c r="B1416" s="7"/>
      <c r="C1416" s="8"/>
      <c r="D1416" s="9"/>
      <c r="E1416" s="8"/>
      <c r="F1416" s="9"/>
      <c r="G1416" s="8"/>
      <c r="H1416" s="5"/>
    </row>
    <row r="1417" spans="1:8" x14ac:dyDescent="0.25">
      <c r="A1417" s="6"/>
      <c r="B1417" s="7"/>
      <c r="C1417" s="8"/>
      <c r="D1417" s="9"/>
      <c r="E1417" s="8"/>
      <c r="F1417" s="9"/>
      <c r="G1417" s="8"/>
      <c r="H1417" s="5"/>
    </row>
    <row r="1418" spans="1:8" x14ac:dyDescent="0.25">
      <c r="A1418" s="6"/>
      <c r="B1418" s="7"/>
      <c r="C1418" s="8"/>
      <c r="D1418" s="9"/>
      <c r="E1418" s="8"/>
      <c r="F1418" s="9"/>
      <c r="G1418" s="8"/>
      <c r="H1418" s="5"/>
    </row>
    <row r="1419" spans="1:8" x14ac:dyDescent="0.25">
      <c r="A1419" s="6"/>
      <c r="B1419" s="7"/>
      <c r="C1419" s="8"/>
      <c r="D1419" s="9"/>
      <c r="E1419" s="8"/>
      <c r="F1419" s="9"/>
      <c r="G1419" s="8"/>
      <c r="H1419" s="5"/>
    </row>
    <row r="1420" spans="1:8" x14ac:dyDescent="0.25">
      <c r="A1420" s="6"/>
      <c r="B1420" s="7"/>
      <c r="C1420" s="8"/>
      <c r="D1420" s="9"/>
      <c r="E1420" s="8"/>
      <c r="F1420" s="9"/>
      <c r="G1420" s="8"/>
      <c r="H1420" s="5"/>
    </row>
    <row r="1421" spans="1:8" x14ac:dyDescent="0.25">
      <c r="A1421" s="6"/>
      <c r="B1421" s="7"/>
      <c r="C1421" s="8"/>
      <c r="D1421" s="9"/>
      <c r="E1421" s="8"/>
      <c r="F1421" s="9"/>
      <c r="G1421" s="8"/>
      <c r="H1421" s="5"/>
    </row>
    <row r="1422" spans="1:8" x14ac:dyDescent="0.25">
      <c r="A1422" s="6"/>
      <c r="B1422" s="7"/>
      <c r="C1422" s="8"/>
      <c r="D1422" s="9"/>
      <c r="E1422" s="8"/>
      <c r="F1422" s="9"/>
      <c r="G1422" s="8"/>
      <c r="H1422" s="5"/>
    </row>
    <row r="1423" spans="1:8" x14ac:dyDescent="0.25">
      <c r="A1423" s="6"/>
      <c r="B1423" s="7"/>
      <c r="C1423" s="8"/>
      <c r="D1423" s="9"/>
      <c r="E1423" s="8"/>
      <c r="F1423" s="9"/>
      <c r="G1423" s="8"/>
      <c r="H1423" s="5"/>
    </row>
    <row r="1424" spans="1:8" x14ac:dyDescent="0.25">
      <c r="A1424" s="6"/>
      <c r="B1424" s="7"/>
      <c r="C1424" s="8"/>
      <c r="D1424" s="9"/>
      <c r="E1424" s="8"/>
      <c r="F1424" s="9"/>
      <c r="G1424" s="8"/>
      <c r="H1424" s="5"/>
    </row>
    <row r="1425" spans="1:8" x14ac:dyDescent="0.25">
      <c r="A1425" s="6"/>
      <c r="B1425" s="7"/>
      <c r="C1425" s="8"/>
      <c r="D1425" s="9"/>
      <c r="E1425" s="8"/>
      <c r="F1425" s="9"/>
      <c r="G1425" s="8"/>
      <c r="H1425" s="5"/>
    </row>
    <row r="1426" spans="1:8" x14ac:dyDescent="0.25">
      <c r="A1426" s="6"/>
      <c r="B1426" s="7"/>
      <c r="C1426" s="8"/>
      <c r="D1426" s="9"/>
      <c r="E1426" s="8"/>
      <c r="F1426" s="9"/>
      <c r="G1426" s="8"/>
      <c r="H1426" s="5"/>
    </row>
    <row r="1427" spans="1:8" x14ac:dyDescent="0.25">
      <c r="A1427" s="6"/>
      <c r="B1427" s="7"/>
      <c r="C1427" s="8"/>
      <c r="D1427" s="9"/>
      <c r="E1427" s="8"/>
      <c r="F1427" s="9"/>
      <c r="G1427" s="8"/>
      <c r="H1427" s="5"/>
    </row>
    <row r="1428" spans="1:8" x14ac:dyDescent="0.25">
      <c r="A1428" s="6"/>
      <c r="B1428" s="7"/>
      <c r="C1428" s="8"/>
      <c r="D1428" s="9"/>
      <c r="E1428" s="8"/>
      <c r="F1428" s="9"/>
      <c r="G1428" s="8"/>
      <c r="H1428" s="5"/>
    </row>
    <row r="1429" spans="1:8" x14ac:dyDescent="0.25">
      <c r="A1429" s="6"/>
      <c r="B1429" s="7"/>
      <c r="C1429" s="8"/>
      <c r="D1429" s="9"/>
      <c r="E1429" s="8"/>
      <c r="F1429" s="9"/>
      <c r="G1429" s="8"/>
      <c r="H1429" s="5"/>
    </row>
    <row r="1430" spans="1:8" x14ac:dyDescent="0.25">
      <c r="A1430" s="6"/>
      <c r="B1430" s="7"/>
      <c r="C1430" s="8"/>
      <c r="D1430" s="9"/>
      <c r="E1430" s="8"/>
      <c r="F1430" s="9"/>
      <c r="G1430" s="8"/>
      <c r="H1430" s="5"/>
    </row>
    <row r="1431" spans="1:8" x14ac:dyDescent="0.25">
      <c r="A1431" s="6"/>
      <c r="B1431" s="7"/>
      <c r="C1431" s="8"/>
      <c r="D1431" s="9"/>
      <c r="E1431" s="8"/>
      <c r="F1431" s="9"/>
      <c r="G1431" s="8"/>
      <c r="H1431" s="5"/>
    </row>
    <row r="1432" spans="1:8" x14ac:dyDescent="0.25">
      <c r="A1432" s="6"/>
      <c r="B1432" s="7"/>
      <c r="C1432" s="8"/>
      <c r="D1432" s="9"/>
      <c r="E1432" s="8"/>
      <c r="F1432" s="9"/>
      <c r="G1432" s="8"/>
      <c r="H1432" s="5"/>
    </row>
    <row r="1433" spans="1:8" x14ac:dyDescent="0.25">
      <c r="A1433" s="6"/>
      <c r="B1433" s="7"/>
      <c r="C1433" s="8"/>
      <c r="D1433" s="9"/>
      <c r="E1433" s="8"/>
      <c r="F1433" s="9"/>
      <c r="G1433" s="8"/>
      <c r="H1433" s="5"/>
    </row>
    <row r="1434" spans="1:8" x14ac:dyDescent="0.25">
      <c r="A1434" s="6"/>
      <c r="B1434" s="7"/>
      <c r="C1434" s="8"/>
      <c r="D1434" s="9"/>
      <c r="E1434" s="8"/>
      <c r="F1434" s="9"/>
      <c r="G1434" s="8"/>
      <c r="H1434" s="5"/>
    </row>
    <row r="1435" spans="1:8" x14ac:dyDescent="0.25">
      <c r="A1435" s="6"/>
      <c r="B1435" s="7"/>
      <c r="C1435" s="8"/>
      <c r="D1435" s="9"/>
      <c r="E1435" s="8"/>
      <c r="F1435" s="9"/>
      <c r="G1435" s="8"/>
      <c r="H1435" s="5"/>
    </row>
    <row r="1436" spans="1:8" x14ac:dyDescent="0.25">
      <c r="A1436" s="6"/>
      <c r="B1436" s="7"/>
      <c r="C1436" s="8"/>
      <c r="D1436" s="9"/>
      <c r="E1436" s="8"/>
      <c r="F1436" s="9"/>
      <c r="G1436" s="8"/>
      <c r="H1436" s="5"/>
    </row>
    <row r="1437" spans="1:8" x14ac:dyDescent="0.25">
      <c r="A1437" s="6"/>
      <c r="B1437" s="7"/>
      <c r="C1437" s="8"/>
      <c r="D1437" s="9"/>
      <c r="E1437" s="8"/>
      <c r="F1437" s="9"/>
      <c r="G1437" s="8"/>
      <c r="H1437" s="5"/>
    </row>
    <row r="1438" spans="1:8" x14ac:dyDescent="0.25">
      <c r="A1438" s="6"/>
      <c r="B1438" s="7"/>
      <c r="C1438" s="8"/>
      <c r="D1438" s="9"/>
      <c r="E1438" s="8"/>
      <c r="F1438" s="9"/>
      <c r="G1438" s="8"/>
      <c r="H1438" s="5"/>
    </row>
    <row r="1439" spans="1:8" x14ac:dyDescent="0.25">
      <c r="A1439" s="6"/>
      <c r="B1439" s="7"/>
      <c r="C1439" s="8"/>
      <c r="D1439" s="9"/>
      <c r="E1439" s="8"/>
      <c r="F1439" s="9"/>
      <c r="G1439" s="8"/>
      <c r="H1439" s="5"/>
    </row>
    <row r="1440" spans="1:8" x14ac:dyDescent="0.25">
      <c r="A1440" s="6"/>
      <c r="B1440" s="7"/>
      <c r="C1440" s="8"/>
      <c r="D1440" s="9"/>
      <c r="E1440" s="8"/>
      <c r="F1440" s="9"/>
      <c r="G1440" s="8"/>
      <c r="H1440" s="5"/>
    </row>
    <row r="1441" spans="1:8" x14ac:dyDescent="0.25">
      <c r="A1441" s="6"/>
      <c r="B1441" s="7"/>
      <c r="C1441" s="8"/>
      <c r="D1441" s="9"/>
      <c r="E1441" s="8"/>
      <c r="F1441" s="9"/>
      <c r="G1441" s="8"/>
      <c r="H1441" s="5"/>
    </row>
    <row r="1442" spans="1:8" x14ac:dyDescent="0.25">
      <c r="A1442" s="6"/>
      <c r="B1442" s="7"/>
      <c r="C1442" s="8"/>
      <c r="D1442" s="9"/>
      <c r="E1442" s="8"/>
      <c r="F1442" s="9"/>
      <c r="G1442" s="8"/>
      <c r="H1442" s="5"/>
    </row>
    <row r="1443" spans="1:8" x14ac:dyDescent="0.25">
      <c r="A1443" s="6"/>
      <c r="B1443" s="7"/>
      <c r="C1443" s="8"/>
      <c r="D1443" s="9"/>
      <c r="E1443" s="8"/>
      <c r="F1443" s="9"/>
      <c r="G1443" s="8"/>
      <c r="H1443" s="5"/>
    </row>
    <row r="1444" spans="1:8" x14ac:dyDescent="0.25">
      <c r="A1444" s="6"/>
      <c r="B1444" s="7"/>
      <c r="C1444" s="8"/>
      <c r="D1444" s="9"/>
      <c r="E1444" s="8"/>
      <c r="F1444" s="9"/>
      <c r="G1444" s="8"/>
      <c r="H1444" s="5"/>
    </row>
    <row r="1445" spans="1:8" x14ac:dyDescent="0.25">
      <c r="A1445" s="6"/>
      <c r="B1445" s="7"/>
      <c r="C1445" s="8"/>
      <c r="D1445" s="9"/>
      <c r="E1445" s="8"/>
      <c r="F1445" s="9"/>
      <c r="G1445" s="8"/>
      <c r="H1445" s="5"/>
    </row>
    <row r="1446" spans="1:8" x14ac:dyDescent="0.25">
      <c r="A1446" s="6"/>
      <c r="B1446" s="7"/>
      <c r="C1446" s="8"/>
      <c r="D1446" s="9"/>
      <c r="E1446" s="8"/>
      <c r="F1446" s="9"/>
      <c r="G1446" s="8"/>
      <c r="H1446" s="5"/>
    </row>
    <row r="1447" spans="1:8" x14ac:dyDescent="0.25">
      <c r="A1447" s="6"/>
      <c r="B1447" s="7"/>
      <c r="C1447" s="8"/>
      <c r="D1447" s="9"/>
      <c r="E1447" s="8"/>
      <c r="F1447" s="9"/>
      <c r="G1447" s="8"/>
      <c r="H1447" s="5"/>
    </row>
    <row r="1448" spans="1:8" x14ac:dyDescent="0.25">
      <c r="A1448" s="6"/>
      <c r="B1448" s="7"/>
      <c r="C1448" s="8"/>
      <c r="D1448" s="9"/>
      <c r="E1448" s="8"/>
      <c r="F1448" s="9"/>
      <c r="G1448" s="8"/>
      <c r="H1448" s="5"/>
    </row>
    <row r="1449" spans="1:8" x14ac:dyDescent="0.25">
      <c r="A1449" s="6"/>
      <c r="B1449" s="7"/>
      <c r="C1449" s="8"/>
      <c r="D1449" s="9"/>
      <c r="E1449" s="8"/>
      <c r="F1449" s="9"/>
      <c r="G1449" s="8"/>
      <c r="H1449" s="5"/>
    </row>
    <row r="1450" spans="1:8" x14ac:dyDescent="0.25">
      <c r="A1450" s="6"/>
      <c r="B1450" s="7"/>
      <c r="C1450" s="8"/>
      <c r="D1450" s="9"/>
      <c r="E1450" s="8"/>
      <c r="F1450" s="9"/>
      <c r="G1450" s="8"/>
      <c r="H1450" s="5"/>
    </row>
    <row r="1451" spans="1:8" x14ac:dyDescent="0.25">
      <c r="A1451" s="6"/>
      <c r="B1451" s="7"/>
      <c r="C1451" s="8"/>
      <c r="D1451" s="9"/>
      <c r="E1451" s="8"/>
      <c r="F1451" s="9"/>
      <c r="G1451" s="8"/>
      <c r="H1451" s="5"/>
    </row>
    <row r="1452" spans="1:8" x14ac:dyDescent="0.25">
      <c r="A1452" s="6"/>
      <c r="B1452" s="7"/>
      <c r="C1452" s="8"/>
      <c r="D1452" s="9"/>
      <c r="E1452" s="8"/>
      <c r="F1452" s="9"/>
      <c r="G1452" s="8"/>
      <c r="H1452" s="5"/>
    </row>
    <row r="1453" spans="1:8" x14ac:dyDescent="0.25">
      <c r="A1453" s="6"/>
      <c r="B1453" s="7"/>
      <c r="C1453" s="8"/>
      <c r="D1453" s="9"/>
      <c r="E1453" s="8"/>
      <c r="F1453" s="9"/>
      <c r="G1453" s="8"/>
      <c r="H1453" s="5"/>
    </row>
    <row r="1454" spans="1:8" x14ac:dyDescent="0.25">
      <c r="A1454" s="6"/>
      <c r="B1454" s="7"/>
      <c r="C1454" s="8"/>
      <c r="D1454" s="9"/>
      <c r="E1454" s="8"/>
      <c r="F1454" s="9"/>
      <c r="G1454" s="8"/>
      <c r="H1454" s="5"/>
    </row>
    <row r="1455" spans="1:8" x14ac:dyDescent="0.25">
      <c r="A1455" s="6"/>
      <c r="B1455" s="7"/>
      <c r="C1455" s="8"/>
      <c r="D1455" s="9"/>
      <c r="E1455" s="8"/>
      <c r="F1455" s="9"/>
      <c r="G1455" s="8"/>
      <c r="H1455" s="5"/>
    </row>
    <row r="1456" spans="1:8" x14ac:dyDescent="0.25">
      <c r="A1456" s="6"/>
      <c r="B1456" s="7"/>
      <c r="C1456" s="8"/>
      <c r="D1456" s="9"/>
      <c r="E1456" s="8"/>
      <c r="F1456" s="9"/>
      <c r="G1456" s="8"/>
      <c r="H1456" s="5"/>
    </row>
    <row r="1457" spans="1:8" x14ac:dyDescent="0.25">
      <c r="A1457" s="6"/>
      <c r="B1457" s="7"/>
      <c r="C1457" s="8"/>
      <c r="D1457" s="9"/>
      <c r="E1457" s="8"/>
      <c r="F1457" s="9"/>
      <c r="G1457" s="8"/>
      <c r="H1457" s="5"/>
    </row>
    <row r="1458" spans="1:8" x14ac:dyDescent="0.25">
      <c r="A1458" s="6"/>
      <c r="B1458" s="7"/>
      <c r="C1458" s="8"/>
      <c r="D1458" s="9"/>
      <c r="E1458" s="8"/>
      <c r="F1458" s="9"/>
      <c r="G1458" s="8"/>
      <c r="H1458" s="5"/>
    </row>
    <row r="1459" spans="1:8" x14ac:dyDescent="0.25">
      <c r="A1459" s="6"/>
      <c r="B1459" s="7"/>
      <c r="C1459" s="8"/>
      <c r="D1459" s="9"/>
      <c r="E1459" s="8"/>
      <c r="F1459" s="9"/>
      <c r="G1459" s="8"/>
      <c r="H1459" s="5"/>
    </row>
    <row r="1460" spans="1:8" x14ac:dyDescent="0.25">
      <c r="A1460" s="6"/>
      <c r="B1460" s="7"/>
      <c r="C1460" s="8"/>
      <c r="D1460" s="9"/>
      <c r="E1460" s="8"/>
      <c r="F1460" s="9"/>
      <c r="G1460" s="8"/>
      <c r="H1460" s="5"/>
    </row>
    <row r="1461" spans="1:8" x14ac:dyDescent="0.25">
      <c r="A1461" s="6"/>
      <c r="B1461" s="7"/>
      <c r="C1461" s="8"/>
      <c r="D1461" s="9"/>
      <c r="E1461" s="8"/>
      <c r="F1461" s="9"/>
      <c r="G1461" s="8"/>
      <c r="H1461" s="5"/>
    </row>
    <row r="1462" spans="1:8" x14ac:dyDescent="0.25">
      <c r="A1462" s="6"/>
      <c r="B1462" s="7"/>
      <c r="C1462" s="8"/>
      <c r="D1462" s="9"/>
      <c r="E1462" s="8"/>
      <c r="F1462" s="9"/>
      <c r="G1462" s="8"/>
      <c r="H1462" s="5"/>
    </row>
    <row r="1463" spans="1:8" x14ac:dyDescent="0.25">
      <c r="A1463" s="6"/>
      <c r="B1463" s="7"/>
      <c r="C1463" s="8"/>
      <c r="D1463" s="9"/>
      <c r="E1463" s="8"/>
      <c r="F1463" s="9"/>
      <c r="G1463" s="8"/>
      <c r="H1463" s="5"/>
    </row>
    <row r="1464" spans="1:8" x14ac:dyDescent="0.25">
      <c r="A1464" s="6"/>
      <c r="B1464" s="7"/>
      <c r="C1464" s="8"/>
      <c r="D1464" s="9"/>
      <c r="E1464" s="8"/>
      <c r="F1464" s="9"/>
      <c r="G1464" s="8"/>
      <c r="H1464" s="5"/>
    </row>
    <row r="1465" spans="1:8" x14ac:dyDescent="0.25">
      <c r="A1465" s="6"/>
      <c r="B1465" s="7"/>
      <c r="C1465" s="8"/>
      <c r="D1465" s="9"/>
      <c r="E1465" s="8"/>
      <c r="F1465" s="9"/>
      <c r="G1465" s="8"/>
      <c r="H1465" s="5"/>
    </row>
    <row r="1466" spans="1:8" x14ac:dyDescent="0.25">
      <c r="A1466" s="6"/>
      <c r="B1466" s="7"/>
      <c r="C1466" s="8"/>
      <c r="D1466" s="9"/>
      <c r="E1466" s="8"/>
      <c r="F1466" s="9"/>
      <c r="G1466" s="8"/>
      <c r="H1466" s="5"/>
    </row>
    <row r="1467" spans="1:8" x14ac:dyDescent="0.25">
      <c r="A1467" s="6"/>
      <c r="B1467" s="7"/>
      <c r="C1467" s="8"/>
      <c r="D1467" s="9"/>
      <c r="E1467" s="8"/>
      <c r="F1467" s="9"/>
      <c r="G1467" s="8"/>
      <c r="H1467" s="5"/>
    </row>
    <row r="1468" spans="1:8" x14ac:dyDescent="0.25">
      <c r="A1468" s="6"/>
      <c r="B1468" s="7"/>
      <c r="C1468" s="8"/>
      <c r="D1468" s="9"/>
      <c r="E1468" s="8"/>
      <c r="F1468" s="9"/>
      <c r="G1468" s="8"/>
      <c r="H1468" s="5"/>
    </row>
    <row r="1469" spans="1:8" x14ac:dyDescent="0.25">
      <c r="A1469" s="6"/>
      <c r="B1469" s="7"/>
      <c r="C1469" s="8"/>
      <c r="D1469" s="9"/>
      <c r="E1469" s="8"/>
      <c r="F1469" s="9"/>
      <c r="G1469" s="8"/>
      <c r="H1469" s="5"/>
    </row>
    <row r="1470" spans="1:8" x14ac:dyDescent="0.25">
      <c r="A1470" s="6"/>
      <c r="B1470" s="7"/>
      <c r="C1470" s="8"/>
      <c r="D1470" s="9"/>
      <c r="E1470" s="8"/>
      <c r="F1470" s="9"/>
      <c r="G1470" s="8"/>
      <c r="H1470" s="5"/>
    </row>
    <row r="1471" spans="1:8" x14ac:dyDescent="0.25">
      <c r="A1471" s="6"/>
      <c r="B1471" s="7"/>
      <c r="C1471" s="8"/>
      <c r="D1471" s="9"/>
      <c r="E1471" s="8"/>
      <c r="F1471" s="9"/>
      <c r="G1471" s="8"/>
      <c r="H1471" s="5"/>
    </row>
    <row r="1472" spans="1:8" x14ac:dyDescent="0.25">
      <c r="A1472" s="6"/>
      <c r="B1472" s="7"/>
      <c r="C1472" s="8"/>
      <c r="D1472" s="9"/>
      <c r="E1472" s="8"/>
      <c r="F1472" s="9"/>
      <c r="G1472" s="8"/>
      <c r="H1472" s="5"/>
    </row>
    <row r="1473" spans="1:8" x14ac:dyDescent="0.25">
      <c r="A1473" s="6"/>
      <c r="B1473" s="7"/>
      <c r="C1473" s="8"/>
      <c r="D1473" s="9"/>
      <c r="E1473" s="8"/>
      <c r="F1473" s="9"/>
      <c r="G1473" s="8"/>
      <c r="H1473" s="5"/>
    </row>
    <row r="1474" spans="1:8" x14ac:dyDescent="0.25">
      <c r="A1474" s="6"/>
      <c r="B1474" s="7"/>
      <c r="C1474" s="8"/>
      <c r="D1474" s="9"/>
      <c r="E1474" s="8"/>
      <c r="F1474" s="9"/>
      <c r="G1474" s="8"/>
      <c r="H1474" s="5"/>
    </row>
    <row r="1475" spans="1:8" x14ac:dyDescent="0.25">
      <c r="A1475" s="6"/>
      <c r="B1475" s="7"/>
      <c r="C1475" s="8"/>
      <c r="D1475" s="9"/>
      <c r="E1475" s="8"/>
      <c r="F1475" s="9"/>
      <c r="G1475" s="8"/>
      <c r="H1475" s="5"/>
    </row>
    <row r="1476" spans="1:8" x14ac:dyDescent="0.25">
      <c r="A1476" s="6"/>
      <c r="B1476" s="7"/>
      <c r="C1476" s="8"/>
      <c r="D1476" s="9"/>
      <c r="E1476" s="8"/>
      <c r="F1476" s="9"/>
      <c r="G1476" s="8"/>
      <c r="H1476" s="5"/>
    </row>
    <row r="1477" spans="1:8" x14ac:dyDescent="0.25">
      <c r="A1477" s="6"/>
      <c r="B1477" s="7"/>
      <c r="C1477" s="8"/>
      <c r="D1477" s="9"/>
      <c r="E1477" s="8"/>
      <c r="F1477" s="9"/>
      <c r="G1477" s="8"/>
      <c r="H1477" s="5"/>
    </row>
    <row r="1478" spans="1:8" x14ac:dyDescent="0.25">
      <c r="A1478" s="6"/>
      <c r="B1478" s="7"/>
      <c r="C1478" s="8"/>
      <c r="D1478" s="9"/>
      <c r="E1478" s="8"/>
      <c r="F1478" s="9"/>
      <c r="G1478" s="8"/>
      <c r="H1478" s="5"/>
    </row>
    <row r="1479" spans="1:8" x14ac:dyDescent="0.25">
      <c r="A1479" s="6"/>
      <c r="B1479" s="7"/>
      <c r="C1479" s="8"/>
      <c r="D1479" s="9"/>
      <c r="E1479" s="8"/>
      <c r="F1479" s="9"/>
      <c r="G1479" s="8"/>
      <c r="H1479" s="5"/>
    </row>
    <row r="1480" spans="1:8" x14ac:dyDescent="0.25">
      <c r="A1480" s="6"/>
      <c r="B1480" s="7"/>
      <c r="C1480" s="8"/>
      <c r="D1480" s="9"/>
      <c r="E1480" s="8"/>
      <c r="F1480" s="9"/>
      <c r="G1480" s="8"/>
      <c r="H1480" s="5"/>
    </row>
    <row r="1481" spans="1:8" x14ac:dyDescent="0.25">
      <c r="A1481" s="6"/>
      <c r="B1481" s="7"/>
      <c r="C1481" s="8"/>
      <c r="D1481" s="9"/>
      <c r="E1481" s="8"/>
      <c r="F1481" s="9"/>
      <c r="G1481" s="8"/>
      <c r="H1481" s="5"/>
    </row>
    <row r="1482" spans="1:8" x14ac:dyDescent="0.25">
      <c r="A1482" s="6"/>
      <c r="B1482" s="7"/>
      <c r="C1482" s="8"/>
      <c r="D1482" s="9"/>
      <c r="E1482" s="8"/>
      <c r="F1482" s="9"/>
      <c r="G1482" s="8"/>
      <c r="H1482" s="5"/>
    </row>
    <row r="1483" spans="1:8" x14ac:dyDescent="0.25">
      <c r="A1483" s="6"/>
      <c r="B1483" s="7"/>
      <c r="C1483" s="8"/>
      <c r="D1483" s="9"/>
      <c r="E1483" s="8"/>
      <c r="F1483" s="9"/>
      <c r="G1483" s="8"/>
      <c r="H1483" s="5"/>
    </row>
    <row r="1484" spans="1:8" x14ac:dyDescent="0.25">
      <c r="A1484" s="6"/>
      <c r="B1484" s="7"/>
      <c r="C1484" s="8"/>
      <c r="D1484" s="9"/>
      <c r="E1484" s="8"/>
      <c r="F1484" s="9"/>
      <c r="G1484" s="8"/>
      <c r="H1484" s="5"/>
    </row>
    <row r="1485" spans="1:8" x14ac:dyDescent="0.25">
      <c r="A1485" s="6"/>
      <c r="B1485" s="7"/>
      <c r="C1485" s="8"/>
      <c r="D1485" s="9"/>
      <c r="E1485" s="8"/>
      <c r="F1485" s="9"/>
      <c r="G1485" s="8"/>
      <c r="H1485" s="5"/>
    </row>
    <row r="1486" spans="1:8" x14ac:dyDescent="0.25">
      <c r="A1486" s="6"/>
      <c r="B1486" s="7"/>
      <c r="C1486" s="8"/>
      <c r="D1486" s="9"/>
      <c r="E1486" s="8"/>
      <c r="F1486" s="9"/>
      <c r="G1486" s="8"/>
      <c r="H1486" s="5"/>
    </row>
    <row r="1487" spans="1:8" x14ac:dyDescent="0.25">
      <c r="A1487" s="6"/>
      <c r="B1487" s="7"/>
      <c r="C1487" s="8"/>
      <c r="D1487" s="9"/>
      <c r="E1487" s="8"/>
      <c r="F1487" s="9"/>
      <c r="G1487" s="8"/>
      <c r="H1487" s="5"/>
    </row>
    <row r="1488" spans="1:8" x14ac:dyDescent="0.25">
      <c r="A1488" s="6"/>
      <c r="B1488" s="7"/>
      <c r="C1488" s="8"/>
      <c r="D1488" s="9"/>
      <c r="E1488" s="8"/>
      <c r="F1488" s="9"/>
      <c r="G1488" s="8"/>
      <c r="H1488" s="5"/>
    </row>
    <row r="1489" spans="1:8" x14ac:dyDescent="0.25">
      <c r="A1489" s="6"/>
      <c r="B1489" s="7"/>
      <c r="C1489" s="8"/>
      <c r="D1489" s="9"/>
      <c r="E1489" s="8"/>
      <c r="F1489" s="9"/>
      <c r="G1489" s="8"/>
      <c r="H1489" s="5"/>
    </row>
    <row r="1490" spans="1:8" x14ac:dyDescent="0.25">
      <c r="A1490" s="6"/>
      <c r="B1490" s="7"/>
      <c r="C1490" s="8"/>
      <c r="D1490" s="9"/>
      <c r="E1490" s="8"/>
      <c r="F1490" s="9"/>
      <c r="G1490" s="8"/>
      <c r="H1490" s="5"/>
    </row>
    <row r="1491" spans="1:8" x14ac:dyDescent="0.25">
      <c r="A1491" s="6"/>
      <c r="B1491" s="7"/>
      <c r="C1491" s="8"/>
      <c r="D1491" s="9"/>
      <c r="E1491" s="8"/>
      <c r="F1491" s="9"/>
      <c r="G1491" s="8"/>
      <c r="H1491" s="5"/>
    </row>
    <row r="1492" spans="1:8" x14ac:dyDescent="0.25">
      <c r="A1492" s="6"/>
      <c r="B1492" s="7"/>
      <c r="C1492" s="8"/>
      <c r="D1492" s="9"/>
      <c r="E1492" s="8"/>
      <c r="F1492" s="9"/>
      <c r="G1492" s="8"/>
      <c r="H1492" s="5"/>
    </row>
    <row r="1493" spans="1:8" x14ac:dyDescent="0.25">
      <c r="A1493" s="6"/>
      <c r="B1493" s="7"/>
      <c r="C1493" s="8"/>
      <c r="D1493" s="9"/>
      <c r="E1493" s="8"/>
      <c r="F1493" s="9"/>
      <c r="G1493" s="8"/>
      <c r="H1493" s="5"/>
    </row>
    <row r="1494" spans="1:8" x14ac:dyDescent="0.25">
      <c r="A1494" s="6"/>
      <c r="B1494" s="7"/>
      <c r="C1494" s="8"/>
      <c r="D1494" s="9"/>
      <c r="E1494" s="8"/>
      <c r="F1494" s="9"/>
      <c r="G1494" s="8"/>
      <c r="H1494" s="5"/>
    </row>
    <row r="1495" spans="1:8" x14ac:dyDescent="0.25">
      <c r="A1495" s="6"/>
      <c r="B1495" s="7"/>
      <c r="C1495" s="8"/>
      <c r="D1495" s="9"/>
      <c r="E1495" s="8"/>
      <c r="F1495" s="9"/>
      <c r="G1495" s="8"/>
      <c r="H1495" s="5"/>
    </row>
    <row r="1496" spans="1:8" x14ac:dyDescent="0.25">
      <c r="A1496" s="6"/>
      <c r="B1496" s="7"/>
      <c r="C1496" s="8"/>
      <c r="D1496" s="9"/>
      <c r="E1496" s="8"/>
      <c r="F1496" s="9"/>
      <c r="G1496" s="8"/>
      <c r="H1496" s="5"/>
    </row>
    <row r="1497" spans="1:8" x14ac:dyDescent="0.25">
      <c r="A1497" s="6"/>
      <c r="B1497" s="7"/>
      <c r="C1497" s="8"/>
      <c r="D1497" s="9"/>
      <c r="E1497" s="8"/>
      <c r="F1497" s="9"/>
      <c r="G1497" s="8"/>
      <c r="H1497" s="5"/>
    </row>
    <row r="1498" spans="1:8" x14ac:dyDescent="0.25">
      <c r="A1498" s="6"/>
      <c r="B1498" s="7"/>
      <c r="C1498" s="8"/>
      <c r="D1498" s="9"/>
      <c r="E1498" s="8"/>
      <c r="F1498" s="9"/>
      <c r="G1498" s="8"/>
      <c r="H1498" s="5"/>
    </row>
    <row r="1499" spans="1:8" x14ac:dyDescent="0.25">
      <c r="A1499" s="6"/>
      <c r="B1499" s="7"/>
      <c r="C1499" s="8"/>
      <c r="D1499" s="9"/>
      <c r="E1499" s="8"/>
      <c r="F1499" s="9"/>
      <c r="G1499" s="8"/>
      <c r="H1499" s="5"/>
    </row>
    <row r="1500" spans="1:8" x14ac:dyDescent="0.25">
      <c r="A1500" s="6"/>
      <c r="B1500" s="7"/>
      <c r="C1500" s="8"/>
      <c r="D1500" s="9"/>
      <c r="E1500" s="8"/>
      <c r="F1500" s="9"/>
      <c r="G1500" s="8"/>
      <c r="H1500" s="5"/>
    </row>
    <row r="1501" spans="1:8" x14ac:dyDescent="0.25">
      <c r="A1501" s="6"/>
      <c r="B1501" s="7"/>
      <c r="C1501" s="8"/>
      <c r="D1501" s="9"/>
      <c r="E1501" s="8"/>
      <c r="F1501" s="9"/>
      <c r="G1501" s="8"/>
      <c r="H1501" s="5"/>
    </row>
    <row r="1502" spans="1:8" x14ac:dyDescent="0.25">
      <c r="A1502" s="6"/>
      <c r="B1502" s="7"/>
      <c r="C1502" s="8"/>
      <c r="D1502" s="9"/>
      <c r="E1502" s="8"/>
      <c r="F1502" s="9"/>
      <c r="G1502" s="8"/>
      <c r="H1502" s="5"/>
    </row>
    <row r="1503" spans="1:8" x14ac:dyDescent="0.25">
      <c r="A1503" s="6"/>
      <c r="B1503" s="7"/>
      <c r="C1503" s="8"/>
      <c r="D1503" s="9"/>
      <c r="E1503" s="8"/>
      <c r="F1503" s="9"/>
      <c r="G1503" s="8"/>
      <c r="H1503" s="5"/>
    </row>
    <row r="1504" spans="1:8" x14ac:dyDescent="0.25">
      <c r="A1504" s="6"/>
      <c r="B1504" s="7"/>
      <c r="C1504" s="8"/>
      <c r="D1504" s="9"/>
      <c r="E1504" s="8"/>
      <c r="F1504" s="9"/>
      <c r="G1504" s="8"/>
      <c r="H1504" s="5"/>
    </row>
    <row r="1505" spans="1:8" x14ac:dyDescent="0.25">
      <c r="A1505" s="6"/>
      <c r="B1505" s="7"/>
      <c r="C1505" s="8"/>
      <c r="D1505" s="9"/>
      <c r="E1505" s="8"/>
      <c r="F1505" s="9"/>
      <c r="G1505" s="8"/>
      <c r="H1505" s="5"/>
    </row>
    <row r="1506" spans="1:8" x14ac:dyDescent="0.25">
      <c r="A1506" s="6"/>
      <c r="B1506" s="7"/>
      <c r="C1506" s="8"/>
      <c r="D1506" s="9"/>
      <c r="E1506" s="8"/>
      <c r="F1506" s="9"/>
      <c r="G1506" s="8"/>
      <c r="H1506" s="5"/>
    </row>
    <row r="1507" spans="1:8" x14ac:dyDescent="0.25">
      <c r="A1507" s="6"/>
      <c r="B1507" s="7"/>
      <c r="C1507" s="8"/>
      <c r="D1507" s="9"/>
      <c r="E1507" s="8"/>
      <c r="F1507" s="9"/>
      <c r="G1507" s="8"/>
      <c r="H1507" s="5"/>
    </row>
    <row r="1508" spans="1:8" x14ac:dyDescent="0.25">
      <c r="A1508" s="6"/>
      <c r="B1508" s="7"/>
      <c r="C1508" s="8"/>
      <c r="D1508" s="9"/>
      <c r="E1508" s="8"/>
      <c r="F1508" s="9"/>
      <c r="G1508" s="8"/>
      <c r="H1508" s="5"/>
    </row>
    <row r="1509" spans="1:8" x14ac:dyDescent="0.25">
      <c r="A1509" s="6"/>
      <c r="B1509" s="7"/>
      <c r="C1509" s="8"/>
      <c r="D1509" s="9"/>
      <c r="E1509" s="8"/>
      <c r="F1509" s="9"/>
      <c r="G1509" s="8"/>
      <c r="H1509" s="5"/>
    </row>
    <row r="1510" spans="1:8" x14ac:dyDescent="0.25">
      <c r="A1510" s="6"/>
      <c r="B1510" s="7"/>
      <c r="C1510" s="8"/>
      <c r="D1510" s="9"/>
      <c r="E1510" s="8"/>
      <c r="F1510" s="9"/>
      <c r="G1510" s="8"/>
      <c r="H1510" s="5"/>
    </row>
    <row r="1511" spans="1:8" x14ac:dyDescent="0.25">
      <c r="A1511" s="6"/>
      <c r="B1511" s="7"/>
      <c r="C1511" s="8"/>
      <c r="D1511" s="9"/>
      <c r="E1511" s="8"/>
      <c r="F1511" s="9"/>
      <c r="G1511" s="8"/>
      <c r="H1511" s="5"/>
    </row>
    <row r="1512" spans="1:8" x14ac:dyDescent="0.25">
      <c r="A1512" s="6"/>
      <c r="B1512" s="7"/>
      <c r="C1512" s="8"/>
      <c r="D1512" s="9"/>
      <c r="E1512" s="8"/>
      <c r="F1512" s="9"/>
      <c r="G1512" s="8"/>
      <c r="H1512" s="5"/>
    </row>
    <row r="1513" spans="1:8" x14ac:dyDescent="0.25">
      <c r="A1513" s="6"/>
      <c r="B1513" s="7"/>
      <c r="C1513" s="8"/>
      <c r="D1513" s="9"/>
      <c r="E1513" s="8"/>
      <c r="F1513" s="9"/>
      <c r="G1513" s="8"/>
      <c r="H1513" s="5"/>
    </row>
    <row r="1514" spans="1:8" x14ac:dyDescent="0.25">
      <c r="A1514" s="6"/>
      <c r="B1514" s="7"/>
      <c r="C1514" s="8"/>
      <c r="D1514" s="9"/>
      <c r="E1514" s="8"/>
      <c r="F1514" s="9"/>
      <c r="G1514" s="8"/>
      <c r="H1514" s="5"/>
    </row>
    <row r="1515" spans="1:8" x14ac:dyDescent="0.25">
      <c r="A1515" s="6"/>
      <c r="B1515" s="7"/>
      <c r="C1515" s="8"/>
      <c r="D1515" s="9"/>
      <c r="E1515" s="8"/>
      <c r="F1515" s="9"/>
      <c r="G1515" s="8"/>
      <c r="H1515" s="5"/>
    </row>
    <row r="1516" spans="1:8" x14ac:dyDescent="0.25">
      <c r="A1516" s="6"/>
      <c r="B1516" s="7"/>
      <c r="C1516" s="8"/>
      <c r="D1516" s="9"/>
      <c r="E1516" s="8"/>
      <c r="F1516" s="9"/>
      <c r="G1516" s="8"/>
      <c r="H1516" s="5"/>
    </row>
    <row r="1517" spans="1:8" x14ac:dyDescent="0.25">
      <c r="A1517" s="6"/>
      <c r="B1517" s="7"/>
      <c r="C1517" s="8"/>
      <c r="D1517" s="9"/>
      <c r="E1517" s="8"/>
      <c r="F1517" s="9"/>
      <c r="G1517" s="8"/>
      <c r="H1517" s="5"/>
    </row>
    <row r="1518" spans="1:8" x14ac:dyDescent="0.25">
      <c r="A1518" s="6"/>
      <c r="B1518" s="7"/>
      <c r="C1518" s="8"/>
      <c r="D1518" s="9"/>
      <c r="E1518" s="8"/>
      <c r="F1518" s="9"/>
      <c r="G1518" s="8"/>
      <c r="H1518" s="5"/>
    </row>
    <row r="1519" spans="1:8" x14ac:dyDescent="0.25">
      <c r="A1519" s="6"/>
      <c r="B1519" s="7"/>
      <c r="C1519" s="8"/>
      <c r="D1519" s="9"/>
      <c r="E1519" s="8"/>
      <c r="F1519" s="9"/>
      <c r="G1519" s="8"/>
      <c r="H1519" s="5"/>
    </row>
    <row r="1520" spans="1:8" x14ac:dyDescent="0.25">
      <c r="A1520" s="6"/>
      <c r="B1520" s="7"/>
      <c r="C1520" s="8"/>
      <c r="D1520" s="9"/>
      <c r="E1520" s="8"/>
      <c r="F1520" s="9"/>
      <c r="G1520" s="8"/>
      <c r="H1520" s="5"/>
    </row>
    <row r="1521" spans="1:8" x14ac:dyDescent="0.25">
      <c r="A1521" s="6"/>
      <c r="B1521" s="7"/>
      <c r="C1521" s="8"/>
      <c r="D1521" s="9"/>
      <c r="E1521" s="8"/>
      <c r="F1521" s="9"/>
      <c r="G1521" s="8"/>
      <c r="H1521" s="5"/>
    </row>
    <row r="1522" spans="1:8" x14ac:dyDescent="0.25">
      <c r="A1522" s="6"/>
      <c r="B1522" s="7"/>
      <c r="C1522" s="8"/>
      <c r="D1522" s="9"/>
      <c r="E1522" s="8"/>
      <c r="F1522" s="9"/>
      <c r="G1522" s="8"/>
      <c r="H1522" s="5"/>
    </row>
    <row r="1523" spans="1:8" x14ac:dyDescent="0.25">
      <c r="A1523" s="6"/>
      <c r="B1523" s="7"/>
      <c r="C1523" s="8"/>
      <c r="D1523" s="9"/>
      <c r="E1523" s="8"/>
      <c r="F1523" s="9"/>
      <c r="G1523" s="8"/>
      <c r="H1523" s="5"/>
    </row>
    <row r="1524" spans="1:8" x14ac:dyDescent="0.25">
      <c r="A1524" s="6"/>
      <c r="B1524" s="7"/>
      <c r="C1524" s="8"/>
      <c r="D1524" s="9"/>
      <c r="E1524" s="8"/>
      <c r="F1524" s="9"/>
      <c r="G1524" s="8"/>
      <c r="H1524" s="5"/>
    </row>
    <row r="1525" spans="1:8" x14ac:dyDescent="0.25">
      <c r="A1525" s="6"/>
      <c r="B1525" s="7"/>
      <c r="C1525" s="8"/>
      <c r="D1525" s="9"/>
      <c r="E1525" s="8"/>
      <c r="F1525" s="9"/>
      <c r="G1525" s="8"/>
      <c r="H1525" s="5"/>
    </row>
    <row r="1526" spans="1:8" x14ac:dyDescent="0.25">
      <c r="A1526" s="6"/>
      <c r="B1526" s="7"/>
      <c r="C1526" s="8"/>
      <c r="D1526" s="9"/>
      <c r="E1526" s="8"/>
      <c r="F1526" s="9"/>
      <c r="G1526" s="8"/>
      <c r="H1526" s="5"/>
    </row>
    <row r="1527" spans="1:8" x14ac:dyDescent="0.25">
      <c r="A1527" s="6"/>
      <c r="B1527" s="7"/>
      <c r="C1527" s="8"/>
      <c r="D1527" s="9"/>
      <c r="E1527" s="8"/>
      <c r="F1527" s="9"/>
      <c r="G1527" s="8"/>
      <c r="H1527" s="5"/>
    </row>
    <row r="1528" spans="1:8" x14ac:dyDescent="0.25">
      <c r="A1528" s="10"/>
      <c r="B1528" s="7"/>
      <c r="C1528" s="8"/>
      <c r="D1528" s="9"/>
      <c r="E1528" s="8"/>
      <c r="F1528" s="9"/>
      <c r="G1528" s="8"/>
      <c r="H1528" s="5"/>
    </row>
    <row r="1529" spans="1:8" x14ac:dyDescent="0.25">
      <c r="A1529" s="6"/>
      <c r="B1529" s="7"/>
      <c r="C1529" s="8"/>
      <c r="D1529" s="9"/>
      <c r="E1529" s="8"/>
      <c r="F1529" s="9"/>
      <c r="G1529" s="8"/>
      <c r="H1529" s="5"/>
    </row>
    <row r="1530" spans="1:8" x14ac:dyDescent="0.25">
      <c r="A1530" s="6"/>
      <c r="B1530" s="7"/>
      <c r="C1530" s="8"/>
      <c r="D1530" s="9"/>
      <c r="E1530" s="8"/>
      <c r="F1530" s="9"/>
      <c r="G1530" s="8"/>
      <c r="H1530" s="5"/>
    </row>
    <row r="1531" spans="1:8" x14ac:dyDescent="0.25">
      <c r="A1531" s="6"/>
      <c r="B1531" s="7"/>
      <c r="C1531" s="8"/>
      <c r="D1531" s="9"/>
      <c r="E1531" s="8"/>
      <c r="F1531" s="9"/>
      <c r="G1531" s="8"/>
      <c r="H1531" s="5"/>
    </row>
    <row r="1532" spans="1:8" x14ac:dyDescent="0.25">
      <c r="A1532" s="6"/>
      <c r="B1532" s="7"/>
      <c r="C1532" s="8"/>
      <c r="D1532" s="9"/>
      <c r="E1532" s="8"/>
      <c r="F1532" s="9"/>
      <c r="G1532" s="8"/>
      <c r="H1532" s="5"/>
    </row>
    <row r="1533" spans="1:8" x14ac:dyDescent="0.25">
      <c r="A1533" s="6"/>
      <c r="B1533" s="7"/>
      <c r="C1533" s="8"/>
      <c r="D1533" s="9"/>
      <c r="E1533" s="8"/>
      <c r="F1533" s="9"/>
      <c r="G1533" s="8"/>
      <c r="H1533" s="5"/>
    </row>
    <row r="1534" spans="1:8" x14ac:dyDescent="0.25">
      <c r="A1534" s="6"/>
      <c r="B1534" s="7"/>
      <c r="C1534" s="8"/>
      <c r="D1534" s="9"/>
      <c r="E1534" s="8"/>
      <c r="F1534" s="9"/>
      <c r="G1534" s="8"/>
      <c r="H1534" s="5"/>
    </row>
    <row r="1535" spans="1:8" x14ac:dyDescent="0.25">
      <c r="A1535" s="6"/>
      <c r="B1535" s="7"/>
      <c r="C1535" s="8"/>
      <c r="D1535" s="9"/>
      <c r="E1535" s="8"/>
      <c r="F1535" s="9"/>
      <c r="G1535" s="8"/>
      <c r="H1535" s="5"/>
    </row>
    <row r="1536" spans="1:8" x14ac:dyDescent="0.25">
      <c r="A1536" s="6"/>
      <c r="B1536" s="7"/>
      <c r="C1536" s="8"/>
      <c r="D1536" s="9"/>
      <c r="E1536" s="8"/>
      <c r="F1536" s="9"/>
      <c r="G1536" s="8"/>
      <c r="H1536" s="5"/>
    </row>
    <row r="1537" spans="1:8" x14ac:dyDescent="0.25">
      <c r="A1537" s="6"/>
      <c r="B1537" s="7"/>
      <c r="C1537" s="8"/>
      <c r="D1537" s="9"/>
      <c r="E1537" s="8"/>
      <c r="F1537" s="9"/>
      <c r="G1537" s="8"/>
      <c r="H1537" s="5"/>
    </row>
    <row r="1538" spans="1:8" x14ac:dyDescent="0.25">
      <c r="A1538" s="6"/>
      <c r="B1538" s="7"/>
      <c r="C1538" s="8"/>
      <c r="D1538" s="9"/>
      <c r="E1538" s="8"/>
      <c r="F1538" s="9"/>
      <c r="G1538" s="8"/>
      <c r="H1538" s="5"/>
    </row>
    <row r="1539" spans="1:8" x14ac:dyDescent="0.25">
      <c r="A1539" s="6"/>
      <c r="B1539" s="7"/>
      <c r="C1539" s="8"/>
      <c r="D1539" s="9"/>
      <c r="E1539" s="8"/>
      <c r="F1539" s="9"/>
      <c r="G1539" s="8"/>
      <c r="H1539" s="5"/>
    </row>
    <row r="1540" spans="1:8" x14ac:dyDescent="0.25">
      <c r="A1540" s="6"/>
      <c r="B1540" s="7"/>
      <c r="C1540" s="8"/>
      <c r="D1540" s="9"/>
      <c r="E1540" s="8"/>
      <c r="F1540" s="9"/>
      <c r="G1540" s="8"/>
      <c r="H1540" s="5"/>
    </row>
    <row r="1541" spans="1:8" x14ac:dyDescent="0.25">
      <c r="A1541" s="6"/>
      <c r="B1541" s="7"/>
      <c r="C1541" s="8"/>
      <c r="D1541" s="9"/>
      <c r="E1541" s="8"/>
      <c r="F1541" s="9"/>
      <c r="G1541" s="8"/>
      <c r="H1541" s="5"/>
    </row>
    <row r="1542" spans="1:8" x14ac:dyDescent="0.25">
      <c r="A1542" s="6"/>
      <c r="B1542" s="7"/>
      <c r="C1542" s="8"/>
      <c r="D1542" s="9"/>
      <c r="E1542" s="8"/>
      <c r="F1542" s="9"/>
      <c r="G1542" s="8"/>
      <c r="H1542" s="5"/>
    </row>
    <row r="1543" spans="1:8" x14ac:dyDescent="0.25">
      <c r="A1543" s="6"/>
      <c r="B1543" s="7"/>
      <c r="C1543" s="8"/>
      <c r="D1543" s="9"/>
      <c r="E1543" s="8"/>
      <c r="F1543" s="9"/>
      <c r="G1543" s="8"/>
      <c r="H1543" s="5"/>
    </row>
    <row r="1544" spans="1:8" x14ac:dyDescent="0.25">
      <c r="A1544" s="6"/>
      <c r="B1544" s="7"/>
      <c r="C1544" s="8"/>
      <c r="D1544" s="9"/>
      <c r="E1544" s="8"/>
      <c r="F1544" s="9"/>
      <c r="G1544" s="8"/>
      <c r="H1544" s="5"/>
    </row>
    <row r="1545" spans="1:8" x14ac:dyDescent="0.25">
      <c r="A1545" s="6"/>
      <c r="B1545" s="7"/>
      <c r="C1545" s="8"/>
      <c r="D1545" s="9"/>
      <c r="E1545" s="8"/>
      <c r="F1545" s="9"/>
      <c r="G1545" s="8"/>
      <c r="H1545" s="5"/>
    </row>
    <row r="1546" spans="1:8" x14ac:dyDescent="0.25">
      <c r="A1546" s="6"/>
      <c r="B1546" s="7"/>
      <c r="C1546" s="8"/>
      <c r="D1546" s="9"/>
      <c r="E1546" s="8"/>
      <c r="F1546" s="9"/>
      <c r="G1546" s="8"/>
      <c r="H1546" s="5"/>
    </row>
    <row r="1547" spans="1:8" x14ac:dyDescent="0.25">
      <c r="A1547" s="6"/>
      <c r="B1547" s="7"/>
      <c r="C1547" s="8"/>
      <c r="D1547" s="9"/>
      <c r="E1547" s="8"/>
      <c r="F1547" s="9"/>
      <c r="G1547" s="8"/>
      <c r="H1547" s="5"/>
    </row>
    <row r="1548" spans="1:8" x14ac:dyDescent="0.25">
      <c r="A1548" s="6"/>
      <c r="B1548" s="7"/>
      <c r="C1548" s="8"/>
      <c r="D1548" s="9"/>
      <c r="E1548" s="8"/>
      <c r="F1548" s="9"/>
      <c r="G1548" s="8"/>
      <c r="H1548" s="5"/>
    </row>
    <row r="1549" spans="1:8" x14ac:dyDescent="0.25">
      <c r="A1549" s="6"/>
      <c r="B1549" s="7"/>
      <c r="C1549" s="8"/>
      <c r="D1549" s="9"/>
      <c r="E1549" s="8"/>
      <c r="F1549" s="9"/>
      <c r="G1549" s="8"/>
      <c r="H1549" s="5"/>
    </row>
    <row r="1550" spans="1:8" x14ac:dyDescent="0.25">
      <c r="A1550" s="6"/>
      <c r="B1550" s="7"/>
      <c r="C1550" s="8"/>
      <c r="D1550" s="9"/>
      <c r="E1550" s="8"/>
      <c r="F1550" s="9"/>
      <c r="G1550" s="8"/>
      <c r="H1550" s="5"/>
    </row>
    <row r="1551" spans="1:8" x14ac:dyDescent="0.25">
      <c r="A1551" s="6"/>
      <c r="B1551" s="7"/>
      <c r="C1551" s="8"/>
      <c r="D1551" s="9"/>
      <c r="E1551" s="8"/>
      <c r="F1551" s="9"/>
      <c r="G1551" s="8"/>
      <c r="H1551" s="5"/>
    </row>
    <row r="1552" spans="1:8" x14ac:dyDescent="0.25">
      <c r="A1552" s="6"/>
      <c r="B1552" s="7"/>
      <c r="C1552" s="8"/>
      <c r="D1552" s="9"/>
      <c r="E1552" s="8"/>
      <c r="F1552" s="9"/>
      <c r="G1552" s="8"/>
      <c r="H1552" s="5"/>
    </row>
    <row r="1553" spans="1:8" x14ac:dyDescent="0.25">
      <c r="A1553" s="6"/>
      <c r="B1553" s="7"/>
      <c r="C1553" s="8"/>
      <c r="D1553" s="9"/>
      <c r="E1553" s="8"/>
      <c r="F1553" s="9"/>
      <c r="G1553" s="8"/>
      <c r="H1553" s="5"/>
    </row>
    <row r="1554" spans="1:8" x14ac:dyDescent="0.25">
      <c r="A1554" s="6"/>
      <c r="B1554" s="7"/>
      <c r="C1554" s="8"/>
      <c r="D1554" s="9"/>
      <c r="E1554" s="8"/>
      <c r="F1554" s="9"/>
      <c r="G1554" s="8"/>
      <c r="H1554" s="5"/>
    </row>
    <row r="1555" spans="1:8" x14ac:dyDescent="0.25">
      <c r="A1555" s="6"/>
      <c r="B1555" s="7"/>
      <c r="C1555" s="8"/>
      <c r="D1555" s="9"/>
      <c r="E1555" s="8"/>
      <c r="F1555" s="9"/>
      <c r="G1555" s="8"/>
      <c r="H1555" s="5"/>
    </row>
    <row r="1556" spans="1:8" x14ac:dyDescent="0.25">
      <c r="A1556" s="6"/>
      <c r="B1556" s="7"/>
      <c r="C1556" s="8"/>
      <c r="D1556" s="9"/>
      <c r="E1556" s="8"/>
      <c r="F1556" s="9"/>
      <c r="G1556" s="8"/>
      <c r="H1556" s="5"/>
    </row>
    <row r="1557" spans="1:8" x14ac:dyDescent="0.25">
      <c r="A1557" s="6"/>
      <c r="B1557" s="7"/>
      <c r="C1557" s="8"/>
      <c r="D1557" s="9"/>
      <c r="E1557" s="8"/>
      <c r="F1557" s="9"/>
      <c r="G1557" s="8"/>
      <c r="H1557" s="5"/>
    </row>
    <row r="1558" spans="1:8" x14ac:dyDescent="0.25">
      <c r="A1558" s="6"/>
      <c r="B1558" s="7"/>
      <c r="C1558" s="8"/>
      <c r="D1558" s="9"/>
      <c r="E1558" s="8"/>
      <c r="F1558" s="9"/>
      <c r="G1558" s="8"/>
      <c r="H1558" s="5"/>
    </row>
    <row r="1559" spans="1:8" x14ac:dyDescent="0.25">
      <c r="A1559" s="6"/>
      <c r="B1559" s="7"/>
      <c r="C1559" s="8"/>
      <c r="D1559" s="9"/>
      <c r="E1559" s="8"/>
      <c r="F1559" s="9"/>
      <c r="G1559" s="8"/>
      <c r="H1559" s="5"/>
    </row>
    <row r="1560" spans="1:8" x14ac:dyDescent="0.25">
      <c r="A1560" s="6"/>
      <c r="B1560" s="7"/>
      <c r="C1560" s="8"/>
      <c r="D1560" s="9"/>
      <c r="E1560" s="8"/>
      <c r="F1560" s="9"/>
      <c r="G1560" s="8"/>
      <c r="H1560" s="5"/>
    </row>
    <row r="1561" spans="1:8" x14ac:dyDescent="0.25">
      <c r="A1561" s="6"/>
      <c r="B1561" s="7"/>
      <c r="C1561" s="8"/>
      <c r="D1561" s="9"/>
      <c r="E1561" s="8"/>
      <c r="F1561" s="9"/>
      <c r="G1561" s="8"/>
      <c r="H1561" s="5"/>
    </row>
    <row r="1562" spans="1:8" x14ac:dyDescent="0.25">
      <c r="A1562" s="6"/>
      <c r="B1562" s="7"/>
      <c r="C1562" s="8"/>
      <c r="D1562" s="9"/>
      <c r="E1562" s="8"/>
      <c r="F1562" s="9"/>
      <c r="G1562" s="8"/>
      <c r="H1562" s="5"/>
    </row>
    <row r="1563" spans="1:8" x14ac:dyDescent="0.25">
      <c r="A1563" s="6"/>
      <c r="B1563" s="7"/>
      <c r="C1563" s="8"/>
      <c r="D1563" s="9"/>
      <c r="E1563" s="8"/>
      <c r="F1563" s="9"/>
      <c r="G1563" s="8"/>
      <c r="H1563" s="5"/>
    </row>
    <row r="1564" spans="1:8" x14ac:dyDescent="0.25">
      <c r="A1564" s="6"/>
      <c r="B1564" s="7"/>
      <c r="C1564" s="8"/>
      <c r="D1564" s="9"/>
      <c r="E1564" s="8"/>
      <c r="F1564" s="9"/>
      <c r="G1564" s="8"/>
      <c r="H1564" s="5"/>
    </row>
    <row r="1565" spans="1:8" x14ac:dyDescent="0.25">
      <c r="A1565" s="6"/>
      <c r="B1565" s="7"/>
      <c r="C1565" s="8"/>
      <c r="D1565" s="9"/>
      <c r="E1565" s="8"/>
      <c r="F1565" s="9"/>
      <c r="G1565" s="8"/>
      <c r="H1565" s="5"/>
    </row>
    <row r="1566" spans="1:8" x14ac:dyDescent="0.25">
      <c r="A1566" s="6"/>
      <c r="B1566" s="7"/>
      <c r="C1566" s="8"/>
      <c r="D1566" s="9"/>
      <c r="E1566" s="8"/>
      <c r="F1566" s="9"/>
      <c r="G1566" s="8"/>
      <c r="H1566" s="5"/>
    </row>
    <row r="1567" spans="1:8" x14ac:dyDescent="0.25">
      <c r="A1567" s="6"/>
      <c r="B1567" s="7"/>
      <c r="C1567" s="8"/>
      <c r="D1567" s="9"/>
      <c r="E1567" s="8"/>
      <c r="F1567" s="9"/>
      <c r="G1567" s="8"/>
      <c r="H1567" s="5"/>
    </row>
    <row r="1568" spans="1:8" x14ac:dyDescent="0.25">
      <c r="A1568" s="6"/>
      <c r="B1568" s="7"/>
      <c r="C1568" s="8"/>
      <c r="D1568" s="9"/>
      <c r="E1568" s="8"/>
      <c r="F1568" s="9"/>
      <c r="G1568" s="8"/>
      <c r="H1568" s="5"/>
    </row>
    <row r="1569" spans="1:8" x14ac:dyDescent="0.25">
      <c r="A1569" s="10"/>
      <c r="B1569" s="7"/>
      <c r="C1569" s="8"/>
      <c r="D1569" s="9"/>
      <c r="E1569" s="8"/>
      <c r="F1569" s="9"/>
      <c r="G1569" s="8"/>
      <c r="H1569" s="5"/>
    </row>
    <row r="1570" spans="1:8" x14ac:dyDescent="0.25">
      <c r="A1570" s="6"/>
      <c r="B1570" s="7"/>
      <c r="C1570" s="8"/>
      <c r="D1570" s="9"/>
      <c r="E1570" s="8"/>
      <c r="F1570" s="9"/>
      <c r="G1570" s="8"/>
      <c r="H1570" s="5"/>
    </row>
    <row r="1571" spans="1:8" x14ac:dyDescent="0.25">
      <c r="A1571" s="6"/>
      <c r="B1571" s="7"/>
      <c r="C1571" s="8"/>
      <c r="D1571" s="9"/>
      <c r="E1571" s="8"/>
      <c r="F1571" s="9"/>
      <c r="G1571" s="8"/>
      <c r="H1571" s="5"/>
    </row>
    <row r="1572" spans="1:8" x14ac:dyDescent="0.25">
      <c r="A1572" s="6"/>
      <c r="B1572" s="7"/>
      <c r="C1572" s="8"/>
      <c r="D1572" s="9"/>
      <c r="E1572" s="8"/>
      <c r="F1572" s="9"/>
      <c r="G1572" s="8"/>
      <c r="H1572" s="5"/>
    </row>
    <row r="1573" spans="1:8" x14ac:dyDescent="0.25">
      <c r="A1573" s="6"/>
      <c r="B1573" s="7"/>
      <c r="C1573" s="8"/>
      <c r="D1573" s="9"/>
      <c r="E1573" s="8"/>
      <c r="F1573" s="9"/>
      <c r="G1573" s="8"/>
      <c r="H1573" s="5"/>
    </row>
    <row r="1574" spans="1:8" x14ac:dyDescent="0.25">
      <c r="A1574" s="6"/>
      <c r="B1574" s="7"/>
      <c r="C1574" s="8"/>
      <c r="D1574" s="9"/>
      <c r="E1574" s="8"/>
      <c r="F1574" s="9"/>
      <c r="G1574" s="8"/>
      <c r="H1574" s="5"/>
    </row>
    <row r="1575" spans="1:8" x14ac:dyDescent="0.25">
      <c r="A1575" s="6"/>
      <c r="B1575" s="7"/>
      <c r="C1575" s="8"/>
      <c r="D1575" s="9"/>
      <c r="E1575" s="8"/>
      <c r="F1575" s="9"/>
      <c r="G1575" s="8"/>
      <c r="H1575" s="5"/>
    </row>
    <row r="1576" spans="1:8" x14ac:dyDescent="0.25">
      <c r="A1576" s="6"/>
      <c r="B1576" s="7"/>
      <c r="C1576" s="8"/>
      <c r="D1576" s="9"/>
      <c r="E1576" s="8"/>
      <c r="F1576" s="9"/>
      <c r="G1576" s="8"/>
      <c r="H1576" s="5"/>
    </row>
    <row r="1577" spans="1:8" x14ac:dyDescent="0.25">
      <c r="A1577" s="6"/>
      <c r="B1577" s="7"/>
      <c r="C1577" s="8"/>
      <c r="D1577" s="9"/>
      <c r="E1577" s="8"/>
      <c r="F1577" s="9"/>
      <c r="G1577" s="8"/>
      <c r="H1577" s="5"/>
    </row>
    <row r="1578" spans="1:8" x14ac:dyDescent="0.25">
      <c r="A1578" s="6"/>
      <c r="B1578" s="7"/>
      <c r="C1578" s="8"/>
      <c r="D1578" s="9"/>
      <c r="E1578" s="8"/>
      <c r="F1578" s="9"/>
      <c r="G1578" s="8"/>
      <c r="H1578" s="5"/>
    </row>
    <row r="1579" spans="1:8" x14ac:dyDescent="0.25">
      <c r="A1579" s="6"/>
      <c r="B1579" s="7"/>
      <c r="C1579" s="8"/>
      <c r="D1579" s="9"/>
      <c r="E1579" s="8"/>
      <c r="F1579" s="9"/>
      <c r="G1579" s="8"/>
      <c r="H1579" s="5"/>
    </row>
    <row r="1580" spans="1:8" x14ac:dyDescent="0.25">
      <c r="A1580" s="6"/>
      <c r="B1580" s="7"/>
      <c r="C1580" s="8"/>
      <c r="D1580" s="9"/>
      <c r="E1580" s="8"/>
      <c r="F1580" s="9"/>
      <c r="G1580" s="8"/>
      <c r="H1580" s="5"/>
    </row>
    <row r="1581" spans="1:8" x14ac:dyDescent="0.25">
      <c r="A1581" s="6"/>
      <c r="B1581" s="7"/>
      <c r="C1581" s="8"/>
      <c r="D1581" s="9"/>
      <c r="E1581" s="8"/>
      <c r="F1581" s="9"/>
      <c r="G1581" s="8"/>
      <c r="H1581" s="5"/>
    </row>
    <row r="1582" spans="1:8" x14ac:dyDescent="0.25">
      <c r="A1582" s="6"/>
      <c r="B1582" s="7"/>
      <c r="C1582" s="8"/>
      <c r="D1582" s="9"/>
      <c r="E1582" s="8"/>
      <c r="F1582" s="9"/>
      <c r="G1582" s="8"/>
      <c r="H1582" s="5"/>
    </row>
    <row r="1583" spans="1:8" x14ac:dyDescent="0.25">
      <c r="A1583" s="6"/>
      <c r="B1583" s="7"/>
      <c r="C1583" s="8"/>
      <c r="D1583" s="9"/>
      <c r="E1583" s="8"/>
      <c r="F1583" s="9"/>
      <c r="G1583" s="8"/>
      <c r="H1583" s="5"/>
    </row>
    <row r="1584" spans="1:8" x14ac:dyDescent="0.25">
      <c r="A1584" s="6"/>
      <c r="B1584" s="7"/>
      <c r="C1584" s="8"/>
      <c r="D1584" s="9"/>
      <c r="E1584" s="8"/>
      <c r="F1584" s="9"/>
      <c r="G1584" s="8"/>
      <c r="H1584" s="5"/>
    </row>
    <row r="1585" spans="1:8" x14ac:dyDescent="0.25">
      <c r="A1585" s="6"/>
      <c r="B1585" s="7"/>
      <c r="C1585" s="8"/>
      <c r="D1585" s="9"/>
      <c r="E1585" s="8"/>
      <c r="F1585" s="9"/>
      <c r="G1585" s="8"/>
      <c r="H1585" s="5"/>
    </row>
    <row r="1586" spans="1:8" x14ac:dyDescent="0.25">
      <c r="A1586" s="6"/>
      <c r="B1586" s="7"/>
      <c r="C1586" s="8"/>
      <c r="D1586" s="9"/>
      <c r="E1586" s="8"/>
      <c r="F1586" s="9"/>
      <c r="G1586" s="8"/>
      <c r="H1586" s="5"/>
    </row>
    <row r="1587" spans="1:8" x14ac:dyDescent="0.25">
      <c r="A1587" s="6"/>
      <c r="B1587" s="7"/>
      <c r="C1587" s="8"/>
      <c r="D1587" s="9"/>
      <c r="E1587" s="8"/>
      <c r="F1587" s="9"/>
      <c r="G1587" s="8"/>
      <c r="H1587" s="5"/>
    </row>
    <row r="1588" spans="1:8" x14ac:dyDescent="0.25">
      <c r="A1588" s="6"/>
      <c r="B1588" s="7"/>
      <c r="C1588" s="8"/>
      <c r="D1588" s="9"/>
      <c r="E1588" s="8"/>
      <c r="F1588" s="9"/>
      <c r="G1588" s="8"/>
      <c r="H1588" s="5"/>
    </row>
    <row r="1589" spans="1:8" x14ac:dyDescent="0.25">
      <c r="A1589" s="6"/>
      <c r="B1589" s="7"/>
      <c r="C1589" s="8"/>
      <c r="D1589" s="9"/>
      <c r="E1589" s="8"/>
      <c r="F1589" s="9"/>
      <c r="G1589" s="8"/>
      <c r="H1589" s="5"/>
    </row>
    <row r="1590" spans="1:8" x14ac:dyDescent="0.25">
      <c r="A1590" s="6"/>
      <c r="B1590" s="7"/>
      <c r="C1590" s="8"/>
      <c r="D1590" s="9"/>
      <c r="E1590" s="8"/>
      <c r="F1590" s="9"/>
      <c r="G1590" s="8"/>
      <c r="H1590" s="5"/>
    </row>
    <row r="1591" spans="1:8" x14ac:dyDescent="0.25">
      <c r="A1591" s="6"/>
      <c r="B1591" s="7"/>
      <c r="C1591" s="8"/>
      <c r="D1591" s="9"/>
      <c r="E1591" s="8"/>
      <c r="F1591" s="9"/>
      <c r="G1591" s="8"/>
      <c r="H1591" s="5"/>
    </row>
    <row r="1592" spans="1:8" x14ac:dyDescent="0.25">
      <c r="A1592" s="6"/>
      <c r="B1592" s="7"/>
      <c r="C1592" s="8"/>
      <c r="D1592" s="9"/>
      <c r="E1592" s="8"/>
      <c r="F1592" s="9"/>
      <c r="G1592" s="8"/>
      <c r="H1592" s="5"/>
    </row>
    <row r="1593" spans="1:8" x14ac:dyDescent="0.25">
      <c r="A1593" s="6"/>
      <c r="B1593" s="7"/>
      <c r="C1593" s="8"/>
      <c r="D1593" s="9"/>
      <c r="E1593" s="8"/>
      <c r="F1593" s="9"/>
      <c r="G1593" s="8"/>
      <c r="H1593" s="5"/>
    </row>
    <row r="1594" spans="1:8" x14ac:dyDescent="0.25">
      <c r="A1594" s="6"/>
      <c r="B1594" s="7"/>
      <c r="C1594" s="8"/>
      <c r="D1594" s="9"/>
      <c r="E1594" s="8"/>
      <c r="F1594" s="9"/>
      <c r="G1594" s="8"/>
      <c r="H1594" s="5"/>
    </row>
    <row r="1595" spans="1:8" x14ac:dyDescent="0.25">
      <c r="A1595" s="6"/>
      <c r="B1595" s="7"/>
      <c r="C1595" s="8"/>
      <c r="D1595" s="9"/>
      <c r="E1595" s="8"/>
      <c r="F1595" s="9"/>
      <c r="G1595" s="8"/>
      <c r="H1595" s="5"/>
    </row>
    <row r="1596" spans="1:8" x14ac:dyDescent="0.25">
      <c r="A1596" s="6"/>
      <c r="B1596" s="7"/>
      <c r="C1596" s="8"/>
      <c r="D1596" s="9"/>
      <c r="E1596" s="8"/>
      <c r="F1596" s="9"/>
      <c r="G1596" s="8"/>
      <c r="H1596" s="5"/>
    </row>
    <row r="1597" spans="1:8" x14ac:dyDescent="0.25">
      <c r="A1597" s="6"/>
      <c r="B1597" s="7"/>
      <c r="C1597" s="8"/>
      <c r="D1597" s="9"/>
      <c r="E1597" s="8"/>
      <c r="F1597" s="9"/>
      <c r="G1597" s="8"/>
      <c r="H1597" s="5"/>
    </row>
    <row r="1598" spans="1:8" x14ac:dyDescent="0.25">
      <c r="A1598" s="6"/>
      <c r="B1598" s="7"/>
      <c r="C1598" s="8"/>
      <c r="D1598" s="9"/>
      <c r="E1598" s="8"/>
      <c r="F1598" s="9"/>
      <c r="G1598" s="8"/>
      <c r="H1598" s="5"/>
    </row>
    <row r="1599" spans="1:8" x14ac:dyDescent="0.25">
      <c r="A1599" s="6"/>
      <c r="B1599" s="7"/>
      <c r="C1599" s="8"/>
      <c r="D1599" s="9"/>
      <c r="E1599" s="8"/>
      <c r="F1599" s="9"/>
      <c r="G1599" s="8"/>
      <c r="H1599" s="5"/>
    </row>
    <row r="1600" spans="1:8" x14ac:dyDescent="0.25">
      <c r="A1600" s="6"/>
      <c r="B1600" s="7"/>
      <c r="C1600" s="8"/>
      <c r="D1600" s="9"/>
      <c r="E1600" s="8"/>
      <c r="F1600" s="9"/>
      <c r="G1600" s="8"/>
      <c r="H1600" s="5"/>
    </row>
    <row r="1601" spans="1:8" x14ac:dyDescent="0.25">
      <c r="A1601" s="6"/>
      <c r="B1601" s="7"/>
      <c r="C1601" s="8"/>
      <c r="D1601" s="9"/>
      <c r="E1601" s="8"/>
      <c r="F1601" s="9"/>
      <c r="G1601" s="8"/>
      <c r="H1601" s="5"/>
    </row>
    <row r="1602" spans="1:8" x14ac:dyDescent="0.25">
      <c r="A1602" s="6"/>
      <c r="B1602" s="7"/>
      <c r="C1602" s="8"/>
      <c r="D1602" s="9"/>
      <c r="E1602" s="8"/>
      <c r="F1602" s="9"/>
      <c r="G1602" s="8"/>
      <c r="H1602" s="5"/>
    </row>
    <row r="1603" spans="1:8" x14ac:dyDescent="0.25">
      <c r="A1603" s="6"/>
      <c r="B1603" s="7"/>
      <c r="C1603" s="8"/>
      <c r="D1603" s="9"/>
      <c r="E1603" s="8"/>
      <c r="F1603" s="9"/>
      <c r="G1603" s="8"/>
      <c r="H1603" s="5"/>
    </row>
    <row r="1604" spans="1:8" x14ac:dyDescent="0.25">
      <c r="A1604" s="6"/>
      <c r="B1604" s="7"/>
      <c r="C1604" s="8"/>
      <c r="D1604" s="9"/>
      <c r="E1604" s="8"/>
      <c r="F1604" s="9"/>
      <c r="G1604" s="8"/>
      <c r="H1604" s="5"/>
    </row>
    <row r="1605" spans="1:8" x14ac:dyDescent="0.25">
      <c r="A1605" s="6"/>
      <c r="B1605" s="7"/>
      <c r="C1605" s="8"/>
      <c r="D1605" s="9"/>
      <c r="E1605" s="8"/>
      <c r="F1605" s="9"/>
      <c r="G1605" s="8"/>
      <c r="H1605" s="5"/>
    </row>
    <row r="1606" spans="1:8" x14ac:dyDescent="0.25">
      <c r="A1606" s="6"/>
      <c r="B1606" s="7"/>
      <c r="C1606" s="8"/>
      <c r="D1606" s="9"/>
      <c r="E1606" s="8"/>
      <c r="F1606" s="9"/>
      <c r="G1606" s="8"/>
      <c r="H1606" s="5"/>
    </row>
    <row r="1607" spans="1:8" x14ac:dyDescent="0.25">
      <c r="A1607" s="6"/>
      <c r="B1607" s="7"/>
      <c r="C1607" s="8"/>
      <c r="D1607" s="9"/>
      <c r="E1607" s="8"/>
      <c r="F1607" s="9"/>
      <c r="G1607" s="8"/>
      <c r="H1607" s="5"/>
    </row>
    <row r="1608" spans="1:8" x14ac:dyDescent="0.25">
      <c r="A1608" s="6"/>
      <c r="B1608" s="7"/>
      <c r="C1608" s="8"/>
      <c r="D1608" s="9"/>
      <c r="E1608" s="8"/>
      <c r="F1608" s="9"/>
      <c r="G1608" s="8"/>
      <c r="H1608" s="5"/>
    </row>
    <row r="1609" spans="1:8" x14ac:dyDescent="0.25">
      <c r="A1609" s="6"/>
      <c r="B1609" s="7"/>
      <c r="C1609" s="8"/>
      <c r="D1609" s="9"/>
      <c r="E1609" s="8"/>
      <c r="F1609" s="9"/>
      <c r="G1609" s="8"/>
      <c r="H1609" s="5"/>
    </row>
    <row r="1610" spans="1:8" x14ac:dyDescent="0.25">
      <c r="A1610" s="6"/>
      <c r="B1610" s="7"/>
      <c r="C1610" s="8"/>
      <c r="D1610" s="9"/>
      <c r="E1610" s="8"/>
      <c r="F1610" s="9"/>
      <c r="G1610" s="8"/>
      <c r="H1610" s="5"/>
    </row>
    <row r="1611" spans="1:8" x14ac:dyDescent="0.25">
      <c r="A1611" s="6"/>
      <c r="B1611" s="7"/>
      <c r="C1611" s="8"/>
      <c r="D1611" s="9"/>
      <c r="E1611" s="8"/>
      <c r="F1611" s="9"/>
      <c r="G1611" s="8"/>
      <c r="H1611" s="5"/>
    </row>
    <row r="1612" spans="1:8" x14ac:dyDescent="0.25">
      <c r="A1612" s="6"/>
      <c r="B1612" s="7"/>
      <c r="C1612" s="8"/>
      <c r="D1612" s="9"/>
      <c r="E1612" s="8"/>
      <c r="F1612" s="9"/>
      <c r="G1612" s="8"/>
      <c r="H1612" s="5"/>
    </row>
    <row r="1613" spans="1:8" x14ac:dyDescent="0.25">
      <c r="A1613" s="6"/>
      <c r="B1613" s="7"/>
      <c r="C1613" s="8"/>
      <c r="D1613" s="9"/>
      <c r="E1613" s="8"/>
      <c r="F1613" s="9"/>
      <c r="G1613" s="8"/>
      <c r="H1613" s="5"/>
    </row>
    <row r="1614" spans="1:8" x14ac:dyDescent="0.25">
      <c r="A1614" s="6"/>
      <c r="B1614" s="7"/>
      <c r="C1614" s="8"/>
      <c r="D1614" s="9"/>
      <c r="E1614" s="8"/>
      <c r="F1614" s="9"/>
      <c r="G1614" s="8"/>
      <c r="H1614" s="5"/>
    </row>
    <row r="1615" spans="1:8" x14ac:dyDescent="0.25">
      <c r="A1615" s="6"/>
      <c r="B1615" s="7"/>
      <c r="C1615" s="8"/>
      <c r="D1615" s="9"/>
      <c r="E1615" s="8"/>
      <c r="F1615" s="9"/>
      <c r="G1615" s="8"/>
      <c r="H1615" s="5"/>
    </row>
    <row r="1616" spans="1:8" x14ac:dyDescent="0.25">
      <c r="A1616" s="6"/>
      <c r="B1616" s="7"/>
      <c r="C1616" s="8"/>
      <c r="D1616" s="9"/>
      <c r="E1616" s="8"/>
      <c r="F1616" s="9"/>
      <c r="G1616" s="8"/>
      <c r="H1616" s="5"/>
    </row>
    <row r="1617" spans="1:8" x14ac:dyDescent="0.25">
      <c r="A1617" s="6"/>
      <c r="B1617" s="7"/>
      <c r="C1617" s="8"/>
      <c r="D1617" s="9"/>
      <c r="E1617" s="8"/>
      <c r="F1617" s="9"/>
      <c r="G1617" s="8"/>
      <c r="H1617" s="5"/>
    </row>
    <row r="1618" spans="1:8" x14ac:dyDescent="0.25">
      <c r="A1618" s="6"/>
      <c r="B1618" s="7"/>
      <c r="C1618" s="8"/>
      <c r="D1618" s="9"/>
      <c r="E1618" s="8"/>
      <c r="F1618" s="9"/>
      <c r="G1618" s="8"/>
      <c r="H1618" s="5"/>
    </row>
    <row r="1619" spans="1:8" x14ac:dyDescent="0.25">
      <c r="A1619" s="6"/>
      <c r="B1619" s="7"/>
      <c r="C1619" s="8"/>
      <c r="D1619" s="9"/>
      <c r="E1619" s="8"/>
      <c r="F1619" s="9"/>
      <c r="G1619" s="8"/>
      <c r="H1619" s="5"/>
    </row>
    <row r="1620" spans="1:8" x14ac:dyDescent="0.25">
      <c r="A1620" s="6"/>
      <c r="B1620" s="7"/>
      <c r="C1620" s="8"/>
      <c r="D1620" s="9"/>
      <c r="E1620" s="8"/>
      <c r="F1620" s="9"/>
      <c r="G1620" s="8"/>
      <c r="H1620" s="5"/>
    </row>
    <row r="1621" spans="1:8" x14ac:dyDescent="0.25">
      <c r="A1621" s="6"/>
      <c r="B1621" s="7"/>
      <c r="C1621" s="8"/>
      <c r="D1621" s="9"/>
      <c r="E1621" s="8"/>
      <c r="F1621" s="9"/>
      <c r="G1621" s="8"/>
      <c r="H1621" s="5"/>
    </row>
    <row r="1622" spans="1:8" x14ac:dyDescent="0.25">
      <c r="A1622" s="6"/>
      <c r="B1622" s="7"/>
      <c r="C1622" s="8"/>
      <c r="D1622" s="9"/>
      <c r="E1622" s="8"/>
      <c r="F1622" s="9"/>
      <c r="G1622" s="8"/>
      <c r="H1622" s="5"/>
    </row>
    <row r="1623" spans="1:8" x14ac:dyDescent="0.25">
      <c r="A1623" s="6"/>
      <c r="B1623" s="7"/>
      <c r="C1623" s="8"/>
      <c r="D1623" s="9"/>
      <c r="E1623" s="8"/>
      <c r="F1623" s="9"/>
      <c r="G1623" s="8"/>
      <c r="H1623" s="5"/>
    </row>
    <row r="1624" spans="1:8" x14ac:dyDescent="0.25">
      <c r="A1624" s="6"/>
      <c r="B1624" s="7"/>
      <c r="C1624" s="8"/>
      <c r="D1624" s="9"/>
      <c r="E1624" s="8"/>
      <c r="F1624" s="9"/>
      <c r="G1624" s="8"/>
      <c r="H1624" s="5"/>
    </row>
    <row r="1625" spans="1:8" x14ac:dyDescent="0.25">
      <c r="A1625" s="6"/>
      <c r="B1625" s="7"/>
      <c r="C1625" s="8"/>
      <c r="D1625" s="9"/>
      <c r="E1625" s="8"/>
      <c r="F1625" s="9"/>
      <c r="G1625" s="8"/>
      <c r="H1625" s="5"/>
    </row>
    <row r="1626" spans="1:8" x14ac:dyDescent="0.25">
      <c r="A1626" s="6"/>
      <c r="B1626" s="7"/>
      <c r="C1626" s="8"/>
      <c r="D1626" s="9"/>
      <c r="E1626" s="8"/>
      <c r="F1626" s="9"/>
      <c r="G1626" s="8"/>
      <c r="H1626" s="5"/>
    </row>
    <row r="1627" spans="1:8" x14ac:dyDescent="0.25">
      <c r="A1627" s="6"/>
      <c r="B1627" s="7"/>
      <c r="C1627" s="8"/>
      <c r="D1627" s="9"/>
      <c r="E1627" s="8"/>
      <c r="F1627" s="9"/>
      <c r="G1627" s="8"/>
      <c r="H1627" s="5"/>
    </row>
    <row r="1628" spans="1:8" x14ac:dyDescent="0.25">
      <c r="A1628" s="6"/>
      <c r="B1628" s="7"/>
      <c r="C1628" s="8"/>
      <c r="D1628" s="9"/>
      <c r="E1628" s="8"/>
      <c r="F1628" s="9"/>
      <c r="G1628" s="8"/>
      <c r="H1628" s="5"/>
    </row>
    <row r="1629" spans="1:8" x14ac:dyDescent="0.25">
      <c r="A1629" s="6"/>
      <c r="B1629" s="7"/>
      <c r="C1629" s="8"/>
      <c r="D1629" s="9"/>
      <c r="E1629" s="8"/>
      <c r="F1629" s="9"/>
      <c r="G1629" s="8"/>
      <c r="H1629" s="5"/>
    </row>
    <row r="1630" spans="1:8" x14ac:dyDescent="0.25">
      <c r="A1630" s="6"/>
      <c r="B1630" s="7"/>
      <c r="C1630" s="8"/>
      <c r="D1630" s="9"/>
      <c r="E1630" s="8"/>
      <c r="F1630" s="9"/>
      <c r="G1630" s="8"/>
      <c r="H1630" s="5"/>
    </row>
    <row r="1631" spans="1:8" x14ac:dyDescent="0.25">
      <c r="A1631" s="6"/>
      <c r="B1631" s="7"/>
      <c r="C1631" s="8"/>
      <c r="D1631" s="9"/>
      <c r="E1631" s="8"/>
      <c r="F1631" s="9"/>
      <c r="G1631" s="8"/>
      <c r="H1631" s="5"/>
    </row>
    <row r="1632" spans="1:8" x14ac:dyDescent="0.25">
      <c r="A1632" s="6"/>
      <c r="B1632" s="7"/>
      <c r="C1632" s="8"/>
      <c r="D1632" s="9"/>
      <c r="E1632" s="8"/>
      <c r="F1632" s="9"/>
      <c r="G1632" s="8"/>
      <c r="H1632" s="5"/>
    </row>
    <row r="1633" spans="1:8" x14ac:dyDescent="0.25">
      <c r="A1633" s="6"/>
      <c r="B1633" s="7"/>
      <c r="C1633" s="8"/>
      <c r="D1633" s="9"/>
      <c r="E1633" s="8"/>
      <c r="F1633" s="9"/>
      <c r="G1633" s="8"/>
      <c r="H1633" s="5"/>
    </row>
    <row r="1634" spans="1:8" x14ac:dyDescent="0.25">
      <c r="A1634" s="6"/>
      <c r="B1634" s="7"/>
      <c r="C1634" s="8"/>
      <c r="D1634" s="9"/>
      <c r="E1634" s="8"/>
      <c r="F1634" s="9"/>
      <c r="G1634" s="8"/>
      <c r="H1634" s="5"/>
    </row>
    <row r="1635" spans="1:8" x14ac:dyDescent="0.25">
      <c r="A1635" s="6"/>
      <c r="B1635" s="7"/>
      <c r="C1635" s="8"/>
      <c r="D1635" s="9"/>
      <c r="E1635" s="8"/>
      <c r="F1635" s="9"/>
      <c r="G1635" s="8"/>
      <c r="H1635" s="5"/>
    </row>
    <row r="1636" spans="1:8" x14ac:dyDescent="0.25">
      <c r="A1636" s="6"/>
      <c r="B1636" s="7"/>
      <c r="C1636" s="8"/>
      <c r="D1636" s="9"/>
      <c r="E1636" s="8"/>
      <c r="F1636" s="9"/>
      <c r="G1636" s="8"/>
      <c r="H1636" s="5"/>
    </row>
    <row r="1637" spans="1:8" x14ac:dyDescent="0.25">
      <c r="A1637" s="6"/>
      <c r="B1637" s="7"/>
      <c r="C1637" s="8"/>
      <c r="D1637" s="9"/>
      <c r="E1637" s="8"/>
      <c r="F1637" s="9"/>
      <c r="G1637" s="8"/>
      <c r="H1637" s="5"/>
    </row>
    <row r="1638" spans="1:8" x14ac:dyDescent="0.25">
      <c r="A1638" s="6"/>
      <c r="B1638" s="7"/>
      <c r="C1638" s="8"/>
      <c r="D1638" s="9"/>
      <c r="E1638" s="8"/>
      <c r="F1638" s="9"/>
      <c r="G1638" s="8"/>
      <c r="H1638" s="5"/>
    </row>
    <row r="1639" spans="1:8" x14ac:dyDescent="0.25">
      <c r="A1639" s="6"/>
      <c r="B1639" s="7"/>
      <c r="C1639" s="8"/>
      <c r="D1639" s="9"/>
      <c r="E1639" s="8"/>
      <c r="F1639" s="9"/>
      <c r="G1639" s="8"/>
      <c r="H1639" s="5"/>
    </row>
    <row r="1640" spans="1:8" x14ac:dyDescent="0.25">
      <c r="A1640" s="6"/>
      <c r="B1640" s="7"/>
      <c r="C1640" s="8"/>
      <c r="D1640" s="9"/>
      <c r="E1640" s="8"/>
      <c r="F1640" s="9"/>
      <c r="G1640" s="8"/>
      <c r="H1640" s="5"/>
    </row>
    <row r="1641" spans="1:8" x14ac:dyDescent="0.25">
      <c r="A1641" s="6"/>
      <c r="B1641" s="7"/>
      <c r="C1641" s="8"/>
      <c r="D1641" s="9"/>
      <c r="E1641" s="8"/>
      <c r="F1641" s="9"/>
      <c r="G1641" s="8"/>
      <c r="H1641" s="5"/>
    </row>
    <row r="1642" spans="1:8" x14ac:dyDescent="0.25">
      <c r="A1642" s="6"/>
      <c r="B1642" s="7"/>
      <c r="C1642" s="8"/>
      <c r="D1642" s="9"/>
      <c r="E1642" s="8"/>
      <c r="F1642" s="9"/>
      <c r="G1642" s="8"/>
      <c r="H1642" s="5"/>
    </row>
    <row r="1643" spans="1:8" x14ac:dyDescent="0.25">
      <c r="A1643" s="6"/>
      <c r="B1643" s="7"/>
      <c r="C1643" s="8"/>
      <c r="D1643" s="9"/>
      <c r="E1643" s="8"/>
      <c r="F1643" s="9"/>
      <c r="G1643" s="8"/>
      <c r="H1643" s="5"/>
    </row>
    <row r="1644" spans="1:8" x14ac:dyDescent="0.25">
      <c r="A1644" s="6"/>
      <c r="B1644" s="7"/>
      <c r="C1644" s="8"/>
      <c r="D1644" s="9"/>
      <c r="E1644" s="8"/>
      <c r="F1644" s="9"/>
      <c r="G1644" s="8"/>
      <c r="H1644" s="5"/>
    </row>
    <row r="1645" spans="1:8" x14ac:dyDescent="0.25">
      <c r="A1645" s="6"/>
      <c r="B1645" s="7"/>
      <c r="C1645" s="8"/>
      <c r="D1645" s="9"/>
      <c r="E1645" s="8"/>
      <c r="F1645" s="9"/>
      <c r="G1645" s="8"/>
      <c r="H1645" s="5"/>
    </row>
    <row r="1646" spans="1:8" x14ac:dyDescent="0.25">
      <c r="A1646" s="6"/>
      <c r="B1646" s="7"/>
      <c r="C1646" s="8"/>
      <c r="D1646" s="9"/>
      <c r="E1646" s="8"/>
      <c r="F1646" s="9"/>
      <c r="G1646" s="8"/>
      <c r="H1646" s="5"/>
    </row>
    <row r="1647" spans="1:8" x14ac:dyDescent="0.25">
      <c r="A1647" s="6"/>
      <c r="B1647" s="7"/>
      <c r="C1647" s="8"/>
      <c r="D1647" s="9"/>
      <c r="E1647" s="8"/>
      <c r="F1647" s="9"/>
      <c r="G1647" s="8"/>
      <c r="H1647" s="5"/>
    </row>
    <row r="1648" spans="1:8" x14ac:dyDescent="0.25">
      <c r="A1648" s="6"/>
      <c r="B1648" s="7"/>
      <c r="C1648" s="8"/>
      <c r="D1648" s="9"/>
      <c r="E1648" s="8"/>
      <c r="F1648" s="9"/>
      <c r="G1648" s="8"/>
      <c r="H1648" s="5"/>
    </row>
    <row r="1649" spans="1:8" x14ac:dyDescent="0.25">
      <c r="A1649" s="6"/>
      <c r="B1649" s="7"/>
      <c r="C1649" s="8"/>
      <c r="D1649" s="9"/>
      <c r="E1649" s="8"/>
      <c r="F1649" s="9"/>
      <c r="G1649" s="8"/>
      <c r="H1649" s="5"/>
    </row>
    <row r="1650" spans="1:8" x14ac:dyDescent="0.25">
      <c r="A1650" s="6"/>
      <c r="B1650" s="7"/>
      <c r="C1650" s="8"/>
      <c r="D1650" s="9"/>
      <c r="E1650" s="8"/>
      <c r="F1650" s="9"/>
      <c r="G1650" s="8"/>
      <c r="H1650" s="5"/>
    </row>
    <row r="1651" spans="1:8" x14ac:dyDescent="0.25">
      <c r="A1651" s="6"/>
      <c r="B1651" s="7"/>
      <c r="C1651" s="8"/>
      <c r="D1651" s="9"/>
      <c r="E1651" s="8"/>
      <c r="F1651" s="9"/>
      <c r="G1651" s="8"/>
      <c r="H1651" s="5"/>
    </row>
    <row r="1652" spans="1:8" x14ac:dyDescent="0.25">
      <c r="A1652" s="6"/>
      <c r="B1652" s="7"/>
      <c r="C1652" s="8"/>
      <c r="D1652" s="9"/>
      <c r="E1652" s="8"/>
      <c r="F1652" s="9"/>
      <c r="G1652" s="8"/>
      <c r="H1652" s="5"/>
    </row>
    <row r="1653" spans="1:8" x14ac:dyDescent="0.25">
      <c r="A1653" s="6"/>
      <c r="B1653" s="7"/>
      <c r="C1653" s="8"/>
      <c r="D1653" s="9"/>
      <c r="E1653" s="8"/>
      <c r="F1653" s="9"/>
      <c r="G1653" s="8"/>
      <c r="H1653" s="5"/>
    </row>
    <row r="1654" spans="1:8" x14ac:dyDescent="0.25">
      <c r="A1654" s="6"/>
      <c r="B1654" s="7"/>
      <c r="C1654" s="8"/>
      <c r="D1654" s="9"/>
      <c r="E1654" s="8"/>
      <c r="F1654" s="9"/>
      <c r="G1654" s="8"/>
      <c r="H1654" s="5"/>
    </row>
    <row r="1655" spans="1:8" x14ac:dyDescent="0.25">
      <c r="A1655" s="6"/>
      <c r="B1655" s="7"/>
      <c r="C1655" s="8"/>
      <c r="D1655" s="9"/>
      <c r="E1655" s="8"/>
      <c r="F1655" s="9"/>
      <c r="G1655" s="8"/>
      <c r="H1655" s="5"/>
    </row>
    <row r="1656" spans="1:8" x14ac:dyDescent="0.25">
      <c r="A1656" s="6"/>
      <c r="B1656" s="7"/>
      <c r="C1656" s="8"/>
      <c r="D1656" s="9"/>
      <c r="E1656" s="8"/>
      <c r="F1656" s="9"/>
      <c r="G1656" s="8"/>
      <c r="H1656" s="5"/>
    </row>
    <row r="1657" spans="1:8" x14ac:dyDescent="0.25">
      <c r="A1657" s="6"/>
      <c r="B1657" s="7"/>
      <c r="C1657" s="8"/>
      <c r="D1657" s="9"/>
      <c r="E1657" s="8"/>
      <c r="F1657" s="9"/>
      <c r="G1657" s="8"/>
      <c r="H1657" s="5"/>
    </row>
    <row r="1658" spans="1:8" x14ac:dyDescent="0.25">
      <c r="A1658" s="6"/>
      <c r="B1658" s="7"/>
      <c r="C1658" s="8"/>
      <c r="D1658" s="9"/>
      <c r="E1658" s="8"/>
      <c r="F1658" s="9"/>
      <c r="G1658" s="8"/>
      <c r="H1658" s="5"/>
    </row>
    <row r="1659" spans="1:8" x14ac:dyDescent="0.25">
      <c r="A1659" s="6"/>
      <c r="B1659" s="7"/>
      <c r="C1659" s="8"/>
      <c r="D1659" s="9"/>
      <c r="E1659" s="8"/>
      <c r="F1659" s="9"/>
      <c r="G1659" s="8"/>
      <c r="H1659" s="5"/>
    </row>
    <row r="1660" spans="1:8" x14ac:dyDescent="0.25">
      <c r="A1660" s="6"/>
      <c r="B1660" s="7"/>
      <c r="C1660" s="8"/>
      <c r="D1660" s="9"/>
      <c r="E1660" s="8"/>
      <c r="F1660" s="9"/>
      <c r="G1660" s="8"/>
      <c r="H1660" s="5"/>
    </row>
    <row r="1661" spans="1:8" x14ac:dyDescent="0.25">
      <c r="A1661" s="6"/>
      <c r="B1661" s="7"/>
      <c r="C1661" s="8"/>
      <c r="D1661" s="9"/>
      <c r="E1661" s="8"/>
      <c r="F1661" s="9"/>
      <c r="G1661" s="8"/>
      <c r="H1661" s="5"/>
    </row>
    <row r="1662" spans="1:8" x14ac:dyDescent="0.25">
      <c r="A1662" s="6"/>
      <c r="B1662" s="7"/>
      <c r="C1662" s="8"/>
      <c r="D1662" s="9"/>
      <c r="E1662" s="8"/>
      <c r="F1662" s="9"/>
      <c r="G1662" s="8"/>
      <c r="H1662" s="5"/>
    </row>
    <row r="1663" spans="1:8" x14ac:dyDescent="0.25">
      <c r="A1663" s="6"/>
      <c r="B1663" s="7"/>
      <c r="C1663" s="8"/>
      <c r="D1663" s="9"/>
      <c r="E1663" s="8"/>
      <c r="F1663" s="9"/>
      <c r="G1663" s="8"/>
      <c r="H1663" s="5"/>
    </row>
    <row r="1664" spans="1:8" x14ac:dyDescent="0.25">
      <c r="A1664" s="6"/>
      <c r="B1664" s="7"/>
      <c r="C1664" s="8"/>
      <c r="D1664" s="9"/>
      <c r="E1664" s="8"/>
      <c r="F1664" s="9"/>
      <c r="G1664" s="8"/>
      <c r="H1664" s="5"/>
    </row>
    <row r="1665" spans="1:8" x14ac:dyDescent="0.25">
      <c r="A1665" s="6"/>
      <c r="B1665" s="7"/>
      <c r="C1665" s="8"/>
      <c r="D1665" s="9"/>
      <c r="E1665" s="8"/>
      <c r="F1665" s="9"/>
      <c r="G1665" s="8"/>
      <c r="H1665" s="5"/>
    </row>
    <row r="1666" spans="1:8" x14ac:dyDescent="0.25">
      <c r="A1666" s="6"/>
      <c r="B1666" s="7"/>
      <c r="C1666" s="8"/>
      <c r="D1666" s="9"/>
      <c r="E1666" s="8"/>
      <c r="F1666" s="9"/>
      <c r="G1666" s="8"/>
      <c r="H1666" s="5"/>
    </row>
    <row r="1667" spans="1:8" x14ac:dyDescent="0.25">
      <c r="A1667" s="6"/>
      <c r="B1667" s="7"/>
      <c r="C1667" s="8"/>
      <c r="D1667" s="9"/>
      <c r="E1667" s="8"/>
      <c r="F1667" s="9"/>
      <c r="G1667" s="8"/>
      <c r="H1667" s="5"/>
    </row>
    <row r="1668" spans="1:8" x14ac:dyDescent="0.25">
      <c r="A1668" s="10"/>
      <c r="B1668" s="7"/>
      <c r="C1668" s="8"/>
      <c r="D1668" s="9"/>
      <c r="E1668" s="8"/>
      <c r="F1668" s="9"/>
      <c r="G1668" s="8"/>
      <c r="H1668" s="5"/>
    </row>
    <row r="1669" spans="1:8" x14ac:dyDescent="0.25">
      <c r="A1669" s="6"/>
      <c r="B1669" s="7"/>
      <c r="C1669" s="8"/>
      <c r="D1669" s="9"/>
      <c r="E1669" s="8"/>
      <c r="F1669" s="9"/>
      <c r="G1669" s="8"/>
      <c r="H1669" s="5"/>
    </row>
    <row r="1670" spans="1:8" x14ac:dyDescent="0.25">
      <c r="A1670" s="6"/>
      <c r="B1670" s="7"/>
      <c r="C1670" s="8"/>
      <c r="D1670" s="9"/>
      <c r="E1670" s="8"/>
      <c r="F1670" s="9"/>
      <c r="G1670" s="8"/>
      <c r="H1670" s="5"/>
    </row>
    <row r="1671" spans="1:8" x14ac:dyDescent="0.25">
      <c r="A1671" s="6"/>
      <c r="B1671" s="7"/>
      <c r="C1671" s="8"/>
      <c r="D1671" s="9"/>
      <c r="E1671" s="8"/>
      <c r="F1671" s="9"/>
      <c r="G1671" s="8"/>
      <c r="H1671" s="5"/>
    </row>
    <row r="1672" spans="1:8" x14ac:dyDescent="0.25">
      <c r="A1672" s="6"/>
      <c r="B1672" s="7"/>
      <c r="C1672" s="8"/>
      <c r="D1672" s="9"/>
      <c r="E1672" s="8"/>
      <c r="F1672" s="9"/>
      <c r="G1672" s="8"/>
      <c r="H1672" s="5"/>
    </row>
    <row r="1673" spans="1:8" x14ac:dyDescent="0.25">
      <c r="A1673" s="6"/>
      <c r="B1673" s="7"/>
      <c r="C1673" s="8"/>
      <c r="D1673" s="9"/>
      <c r="E1673" s="8"/>
      <c r="F1673" s="9"/>
      <c r="G1673" s="8"/>
      <c r="H1673" s="5"/>
    </row>
    <row r="1674" spans="1:8" x14ac:dyDescent="0.25">
      <c r="A1674" s="6"/>
      <c r="B1674" s="7"/>
      <c r="C1674" s="8"/>
      <c r="D1674" s="9"/>
      <c r="E1674" s="8"/>
      <c r="F1674" s="9"/>
      <c r="G1674" s="8"/>
      <c r="H1674" s="5"/>
    </row>
    <row r="1675" spans="1:8" x14ac:dyDescent="0.25">
      <c r="A1675" s="6"/>
      <c r="B1675" s="7"/>
      <c r="C1675" s="8"/>
      <c r="D1675" s="9"/>
      <c r="E1675" s="8"/>
      <c r="F1675" s="9"/>
      <c r="G1675" s="8"/>
      <c r="H1675" s="5"/>
    </row>
    <row r="1676" spans="1:8" x14ac:dyDescent="0.25">
      <c r="A1676" s="6"/>
      <c r="B1676" s="7"/>
      <c r="C1676" s="8"/>
      <c r="D1676" s="9"/>
      <c r="E1676" s="8"/>
      <c r="F1676" s="9"/>
      <c r="G1676" s="8"/>
      <c r="H1676" s="5"/>
    </row>
    <row r="1677" spans="1:8" x14ac:dyDescent="0.25">
      <c r="A1677" s="6"/>
      <c r="B1677" s="7"/>
      <c r="C1677" s="8"/>
      <c r="D1677" s="9"/>
      <c r="E1677" s="8"/>
      <c r="F1677" s="9"/>
      <c r="G1677" s="8"/>
      <c r="H1677" s="5"/>
    </row>
    <row r="1678" spans="1:8" x14ac:dyDescent="0.25">
      <c r="A1678" s="6"/>
      <c r="B1678" s="7"/>
      <c r="C1678" s="8"/>
      <c r="D1678" s="9"/>
      <c r="E1678" s="8"/>
      <c r="F1678" s="9"/>
      <c r="G1678" s="8"/>
      <c r="H1678" s="5"/>
    </row>
    <row r="1679" spans="1:8" x14ac:dyDescent="0.25">
      <c r="A1679" s="6"/>
      <c r="B1679" s="7"/>
      <c r="C1679" s="8"/>
      <c r="D1679" s="9"/>
      <c r="E1679" s="8"/>
      <c r="F1679" s="9"/>
      <c r="G1679" s="8"/>
      <c r="H1679" s="5"/>
    </row>
    <row r="1680" spans="1:8" x14ac:dyDescent="0.25">
      <c r="A1680" s="6"/>
      <c r="B1680" s="7"/>
      <c r="C1680" s="8"/>
      <c r="D1680" s="9"/>
      <c r="E1680" s="8"/>
      <c r="F1680" s="9"/>
      <c r="G1680" s="8"/>
      <c r="H1680" s="5"/>
    </row>
    <row r="1681" spans="1:8" x14ac:dyDescent="0.25">
      <c r="A1681" s="6"/>
      <c r="B1681" s="7"/>
      <c r="C1681" s="8"/>
      <c r="D1681" s="9"/>
      <c r="E1681" s="8"/>
      <c r="F1681" s="9"/>
      <c r="G1681" s="8"/>
      <c r="H1681" s="5"/>
    </row>
    <row r="1682" spans="1:8" x14ac:dyDescent="0.25">
      <c r="A1682" s="6"/>
      <c r="B1682" s="7"/>
      <c r="C1682" s="8"/>
      <c r="D1682" s="9"/>
      <c r="E1682" s="8"/>
      <c r="F1682" s="9"/>
      <c r="G1682" s="8"/>
      <c r="H1682" s="5"/>
    </row>
    <row r="1683" spans="1:8" x14ac:dyDescent="0.25">
      <c r="A1683" s="6"/>
      <c r="B1683" s="7"/>
      <c r="C1683" s="8"/>
      <c r="D1683" s="9"/>
      <c r="E1683" s="8"/>
      <c r="F1683" s="9"/>
      <c r="G1683" s="8"/>
      <c r="H1683" s="5"/>
    </row>
    <row r="1684" spans="1:8" x14ac:dyDescent="0.25">
      <c r="A1684" s="6"/>
      <c r="B1684" s="7"/>
      <c r="C1684" s="8"/>
      <c r="D1684" s="9"/>
      <c r="E1684" s="8"/>
      <c r="F1684" s="9"/>
      <c r="G1684" s="8"/>
      <c r="H1684" s="5"/>
    </row>
    <row r="1685" spans="1:8" x14ac:dyDescent="0.25">
      <c r="A1685" s="6"/>
      <c r="B1685" s="7"/>
      <c r="C1685" s="8"/>
      <c r="D1685" s="9"/>
      <c r="E1685" s="8"/>
      <c r="F1685" s="9"/>
      <c r="G1685" s="8"/>
      <c r="H1685" s="5"/>
    </row>
    <row r="1686" spans="1:8" x14ac:dyDescent="0.25">
      <c r="A1686" s="6"/>
      <c r="B1686" s="7"/>
      <c r="C1686" s="8"/>
      <c r="D1686" s="9"/>
      <c r="E1686" s="8"/>
      <c r="F1686" s="9"/>
      <c r="G1686" s="8"/>
      <c r="H1686" s="5"/>
    </row>
    <row r="1687" spans="1:8" x14ac:dyDescent="0.25">
      <c r="A1687" s="6"/>
      <c r="B1687" s="7"/>
      <c r="C1687" s="8"/>
      <c r="D1687" s="9"/>
      <c r="E1687" s="8"/>
      <c r="F1687" s="9"/>
      <c r="G1687" s="8"/>
      <c r="H1687" s="5"/>
    </row>
    <row r="1688" spans="1:8" x14ac:dyDescent="0.25">
      <c r="A1688" s="6"/>
      <c r="B1688" s="7"/>
      <c r="C1688" s="8"/>
      <c r="D1688" s="9"/>
      <c r="E1688" s="8"/>
      <c r="F1688" s="9"/>
      <c r="G1688" s="8"/>
      <c r="H1688" s="5"/>
    </row>
    <row r="1689" spans="1:8" x14ac:dyDescent="0.25">
      <c r="A1689" s="6"/>
      <c r="B1689" s="7"/>
      <c r="C1689" s="8"/>
      <c r="D1689" s="9"/>
      <c r="E1689" s="8"/>
      <c r="F1689" s="9"/>
      <c r="G1689" s="8"/>
      <c r="H1689" s="5"/>
    </row>
    <row r="1690" spans="1:8" x14ac:dyDescent="0.25">
      <c r="A1690" s="6"/>
      <c r="B1690" s="7"/>
      <c r="C1690" s="8"/>
      <c r="D1690" s="9"/>
      <c r="E1690" s="8"/>
      <c r="F1690" s="9"/>
      <c r="G1690" s="8"/>
      <c r="H1690" s="5"/>
    </row>
    <row r="1691" spans="1:8" x14ac:dyDescent="0.25">
      <c r="A1691" s="6"/>
      <c r="B1691" s="7"/>
      <c r="C1691" s="8"/>
      <c r="D1691" s="9"/>
      <c r="E1691" s="8"/>
      <c r="F1691" s="9"/>
      <c r="G1691" s="8"/>
      <c r="H1691" s="5"/>
    </row>
    <row r="1692" spans="1:8" x14ac:dyDescent="0.25">
      <c r="A1692" s="6"/>
      <c r="B1692" s="7"/>
      <c r="C1692" s="8"/>
      <c r="D1692" s="9"/>
      <c r="E1692" s="8"/>
      <c r="F1692" s="9"/>
      <c r="G1692" s="8"/>
      <c r="H1692" s="5"/>
    </row>
    <row r="1693" spans="1:8" x14ac:dyDescent="0.25">
      <c r="A1693" s="6"/>
      <c r="B1693" s="7"/>
      <c r="C1693" s="8"/>
      <c r="D1693" s="9"/>
      <c r="E1693" s="8"/>
      <c r="F1693" s="9"/>
      <c r="G1693" s="8"/>
      <c r="H1693" s="5"/>
    </row>
    <row r="1694" spans="1:8" x14ac:dyDescent="0.25">
      <c r="A1694" s="6"/>
      <c r="B1694" s="7"/>
      <c r="C1694" s="8"/>
      <c r="D1694" s="9"/>
      <c r="E1694" s="8"/>
      <c r="F1694" s="9"/>
      <c r="G1694" s="8"/>
      <c r="H1694" s="5"/>
    </row>
    <row r="1695" spans="1:8" x14ac:dyDescent="0.25">
      <c r="A1695" s="6"/>
      <c r="B1695" s="7"/>
      <c r="C1695" s="8"/>
      <c r="D1695" s="9"/>
      <c r="E1695" s="8"/>
      <c r="F1695" s="9"/>
      <c r="G1695" s="8"/>
      <c r="H1695" s="5"/>
    </row>
    <row r="1696" spans="1:8" x14ac:dyDescent="0.25">
      <c r="A1696" s="6"/>
      <c r="B1696" s="7"/>
      <c r="C1696" s="8"/>
      <c r="D1696" s="9"/>
      <c r="E1696" s="8"/>
      <c r="F1696" s="9"/>
      <c r="G1696" s="8"/>
      <c r="H1696" s="5"/>
    </row>
    <row r="1697" spans="1:8" x14ac:dyDescent="0.25">
      <c r="A1697" s="6"/>
      <c r="B1697" s="7"/>
      <c r="C1697" s="8"/>
      <c r="D1697" s="9"/>
      <c r="E1697" s="8"/>
      <c r="F1697" s="9"/>
      <c r="G1697" s="8"/>
      <c r="H1697" s="5"/>
    </row>
    <row r="1698" spans="1:8" x14ac:dyDescent="0.25">
      <c r="A1698" s="6"/>
      <c r="B1698" s="7"/>
      <c r="C1698" s="8"/>
      <c r="D1698" s="9"/>
      <c r="E1698" s="8"/>
      <c r="F1698" s="9"/>
      <c r="G1698" s="8"/>
      <c r="H1698" s="5"/>
    </row>
    <row r="1699" spans="1:8" x14ac:dyDescent="0.25">
      <c r="A1699" s="6"/>
      <c r="B1699" s="7"/>
      <c r="C1699" s="8"/>
      <c r="D1699" s="9"/>
      <c r="E1699" s="8"/>
      <c r="F1699" s="9"/>
      <c r="G1699" s="8"/>
      <c r="H1699" s="5"/>
    </row>
    <row r="1700" spans="1:8" x14ac:dyDescent="0.25">
      <c r="A1700" s="6"/>
      <c r="B1700" s="7"/>
      <c r="C1700" s="8"/>
      <c r="D1700" s="9"/>
      <c r="E1700" s="8"/>
      <c r="F1700" s="9"/>
      <c r="G1700" s="8"/>
      <c r="H1700" s="5"/>
    </row>
    <row r="1701" spans="1:8" x14ac:dyDescent="0.25">
      <c r="A1701" s="6"/>
      <c r="B1701" s="7"/>
      <c r="C1701" s="8"/>
      <c r="D1701" s="9"/>
      <c r="E1701" s="8"/>
      <c r="F1701" s="9"/>
      <c r="G1701" s="8"/>
      <c r="H1701" s="5"/>
    </row>
    <row r="1702" spans="1:8" x14ac:dyDescent="0.25">
      <c r="A1702" s="6"/>
      <c r="B1702" s="7"/>
      <c r="C1702" s="8"/>
      <c r="D1702" s="9"/>
      <c r="E1702" s="8"/>
      <c r="F1702" s="9"/>
      <c r="G1702" s="8"/>
      <c r="H1702" s="5"/>
    </row>
    <row r="1703" spans="1:8" x14ac:dyDescent="0.25">
      <c r="A1703" s="6"/>
      <c r="B1703" s="7"/>
      <c r="C1703" s="8"/>
      <c r="D1703" s="9"/>
      <c r="E1703" s="8"/>
      <c r="F1703" s="9"/>
      <c r="G1703" s="8"/>
      <c r="H1703" s="5"/>
    </row>
    <row r="1704" spans="1:8" x14ac:dyDescent="0.25">
      <c r="A1704" s="6"/>
      <c r="B1704" s="7"/>
      <c r="C1704" s="8"/>
      <c r="D1704" s="9"/>
      <c r="E1704" s="8"/>
      <c r="F1704" s="9"/>
      <c r="G1704" s="8"/>
      <c r="H1704" s="5"/>
    </row>
    <row r="1705" spans="1:8" x14ac:dyDescent="0.25">
      <c r="A1705" s="6"/>
      <c r="B1705" s="7"/>
      <c r="C1705" s="8"/>
      <c r="D1705" s="9"/>
      <c r="E1705" s="8"/>
      <c r="F1705" s="9"/>
      <c r="G1705" s="8"/>
      <c r="H1705" s="5"/>
    </row>
    <row r="1706" spans="1:8" x14ac:dyDescent="0.25">
      <c r="A1706" s="6"/>
      <c r="B1706" s="7"/>
      <c r="C1706" s="8"/>
      <c r="D1706" s="9"/>
      <c r="E1706" s="8"/>
      <c r="F1706" s="9"/>
      <c r="G1706" s="8"/>
      <c r="H1706" s="5"/>
    </row>
    <row r="1707" spans="1:8" x14ac:dyDescent="0.25">
      <c r="A1707" s="6"/>
      <c r="B1707" s="7"/>
      <c r="C1707" s="8"/>
      <c r="D1707" s="9"/>
      <c r="E1707" s="8"/>
      <c r="F1707" s="9"/>
      <c r="G1707" s="8"/>
      <c r="H1707" s="5"/>
    </row>
    <row r="1708" spans="1:8" x14ac:dyDescent="0.25">
      <c r="A1708" s="6"/>
      <c r="B1708" s="7"/>
      <c r="C1708" s="8"/>
      <c r="D1708" s="9"/>
      <c r="E1708" s="8"/>
      <c r="F1708" s="9"/>
      <c r="G1708" s="8"/>
      <c r="H1708" s="5"/>
    </row>
    <row r="1709" spans="1:8" x14ac:dyDescent="0.25">
      <c r="A1709" s="6"/>
      <c r="B1709" s="7"/>
      <c r="C1709" s="8"/>
      <c r="D1709" s="9"/>
      <c r="E1709" s="8"/>
      <c r="F1709" s="9"/>
      <c r="G1709" s="8"/>
      <c r="H1709" s="5"/>
    </row>
    <row r="1710" spans="1:8" x14ac:dyDescent="0.25">
      <c r="A1710" s="6"/>
      <c r="B1710" s="7"/>
      <c r="C1710" s="8"/>
      <c r="D1710" s="9"/>
      <c r="E1710" s="8"/>
      <c r="F1710" s="9"/>
      <c r="G1710" s="8"/>
      <c r="H1710" s="5"/>
    </row>
    <row r="1711" spans="1:8" x14ac:dyDescent="0.25">
      <c r="A1711" s="6"/>
      <c r="B1711" s="7"/>
      <c r="C1711" s="8"/>
      <c r="D1711" s="9"/>
      <c r="E1711" s="8"/>
      <c r="F1711" s="9"/>
      <c r="G1711" s="8"/>
      <c r="H1711" s="5"/>
    </row>
    <row r="1712" spans="1:8" x14ac:dyDescent="0.25">
      <c r="A1712" s="6"/>
      <c r="B1712" s="7"/>
      <c r="C1712" s="8"/>
      <c r="D1712" s="9"/>
      <c r="E1712" s="8"/>
      <c r="F1712" s="9"/>
      <c r="G1712" s="8"/>
      <c r="H1712" s="5"/>
    </row>
    <row r="1713" spans="1:8" x14ac:dyDescent="0.25">
      <c r="A1713" s="6"/>
      <c r="B1713" s="7"/>
      <c r="C1713" s="8"/>
      <c r="D1713" s="9"/>
      <c r="E1713" s="8"/>
      <c r="F1713" s="9"/>
      <c r="G1713" s="8"/>
      <c r="H1713" s="5"/>
    </row>
    <row r="1714" spans="1:8" x14ac:dyDescent="0.25">
      <c r="A1714" s="6"/>
      <c r="B1714" s="7"/>
      <c r="C1714" s="8"/>
      <c r="D1714" s="9"/>
      <c r="E1714" s="8"/>
      <c r="F1714" s="9"/>
      <c r="G1714" s="8"/>
      <c r="H1714" s="5"/>
    </row>
    <row r="1715" spans="1:8" x14ac:dyDescent="0.25">
      <c r="A1715" s="6"/>
      <c r="B1715" s="7"/>
      <c r="C1715" s="8"/>
      <c r="D1715" s="9"/>
      <c r="E1715" s="8"/>
      <c r="F1715" s="9"/>
      <c r="G1715" s="8"/>
      <c r="H1715" s="5"/>
    </row>
    <row r="1716" spans="1:8" x14ac:dyDescent="0.25">
      <c r="A1716" s="6"/>
      <c r="B1716" s="7"/>
      <c r="C1716" s="8"/>
      <c r="D1716" s="9"/>
      <c r="E1716" s="8"/>
      <c r="F1716" s="9"/>
      <c r="G1716" s="8"/>
      <c r="H1716" s="5"/>
    </row>
    <row r="1717" spans="1:8" x14ac:dyDescent="0.25">
      <c r="A1717" s="6"/>
      <c r="B1717" s="7"/>
      <c r="C1717" s="8"/>
      <c r="D1717" s="9"/>
      <c r="E1717" s="8"/>
      <c r="F1717" s="9"/>
      <c r="G1717" s="8"/>
      <c r="H1717" s="5"/>
    </row>
    <row r="1718" spans="1:8" x14ac:dyDescent="0.25">
      <c r="A1718" s="6"/>
      <c r="B1718" s="7"/>
      <c r="C1718" s="8"/>
      <c r="D1718" s="9"/>
      <c r="E1718" s="8"/>
      <c r="F1718" s="9"/>
      <c r="G1718" s="8"/>
      <c r="H1718" s="5"/>
    </row>
    <row r="1719" spans="1:8" x14ac:dyDescent="0.25">
      <c r="A1719" s="6"/>
      <c r="B1719" s="7"/>
      <c r="C1719" s="8"/>
      <c r="D1719" s="9"/>
      <c r="E1719" s="8"/>
      <c r="F1719" s="9"/>
      <c r="G1719" s="8"/>
      <c r="H1719" s="5"/>
    </row>
    <row r="1720" spans="1:8" x14ac:dyDescent="0.25">
      <c r="A1720" s="6"/>
      <c r="B1720" s="7"/>
      <c r="C1720" s="8"/>
      <c r="D1720" s="9"/>
      <c r="E1720" s="8"/>
      <c r="F1720" s="9"/>
      <c r="G1720" s="8"/>
      <c r="H1720" s="5"/>
    </row>
    <row r="1721" spans="1:8" x14ac:dyDescent="0.25">
      <c r="A1721" s="6"/>
      <c r="B1721" s="7"/>
      <c r="C1721" s="8"/>
      <c r="D1721" s="9"/>
      <c r="E1721" s="8"/>
      <c r="F1721" s="9"/>
      <c r="G1721" s="8"/>
      <c r="H1721" s="5"/>
    </row>
    <row r="1722" spans="1:8" x14ac:dyDescent="0.25">
      <c r="A1722" s="6"/>
      <c r="B1722" s="7"/>
      <c r="C1722" s="8"/>
      <c r="D1722" s="9"/>
      <c r="E1722" s="8"/>
      <c r="F1722" s="9"/>
      <c r="G1722" s="8"/>
      <c r="H1722" s="5"/>
    </row>
    <row r="1723" spans="1:8" x14ac:dyDescent="0.25">
      <c r="A1723" s="6"/>
      <c r="B1723" s="7"/>
      <c r="C1723" s="8"/>
      <c r="D1723" s="9"/>
      <c r="E1723" s="8"/>
      <c r="F1723" s="9"/>
      <c r="G1723" s="8"/>
      <c r="H1723" s="5"/>
    </row>
    <row r="1724" spans="1:8" x14ac:dyDescent="0.25">
      <c r="A1724" s="6"/>
      <c r="B1724" s="7"/>
      <c r="C1724" s="8"/>
      <c r="D1724" s="9"/>
      <c r="E1724" s="8"/>
      <c r="F1724" s="9"/>
      <c r="G1724" s="8"/>
      <c r="H1724" s="5"/>
    </row>
    <row r="1725" spans="1:8" x14ac:dyDescent="0.25">
      <c r="A1725" s="6"/>
      <c r="B1725" s="7"/>
      <c r="C1725" s="8"/>
      <c r="D1725" s="9"/>
      <c r="E1725" s="8"/>
      <c r="F1725" s="9"/>
      <c r="G1725" s="8"/>
      <c r="H1725" s="5"/>
    </row>
    <row r="1726" spans="1:8" x14ac:dyDescent="0.25">
      <c r="A1726" s="6"/>
      <c r="B1726" s="7"/>
      <c r="C1726" s="8"/>
      <c r="D1726" s="9"/>
      <c r="E1726" s="8"/>
      <c r="F1726" s="9"/>
      <c r="G1726" s="8"/>
      <c r="H1726" s="5"/>
    </row>
    <row r="1727" spans="1:8" x14ac:dyDescent="0.25">
      <c r="A1727" s="6"/>
      <c r="B1727" s="7"/>
      <c r="C1727" s="8"/>
      <c r="D1727" s="9"/>
      <c r="E1727" s="8"/>
      <c r="F1727" s="9"/>
      <c r="G1727" s="8"/>
      <c r="H1727" s="5"/>
    </row>
    <row r="1728" spans="1:8" x14ac:dyDescent="0.25">
      <c r="A1728" s="6"/>
      <c r="B1728" s="7"/>
      <c r="C1728" s="8"/>
      <c r="D1728" s="9"/>
      <c r="E1728" s="8"/>
      <c r="F1728" s="9"/>
      <c r="G1728" s="8"/>
      <c r="H1728" s="5"/>
    </row>
    <row r="1729" spans="1:8" x14ac:dyDescent="0.25">
      <c r="A1729" s="6"/>
      <c r="B1729" s="7"/>
      <c r="C1729" s="8"/>
      <c r="D1729" s="9"/>
      <c r="E1729" s="8"/>
      <c r="F1729" s="9"/>
      <c r="G1729" s="8"/>
      <c r="H1729" s="5"/>
    </row>
    <row r="1730" spans="1:8" x14ac:dyDescent="0.25">
      <c r="A1730" s="6"/>
      <c r="B1730" s="7"/>
      <c r="C1730" s="8"/>
      <c r="D1730" s="9"/>
      <c r="E1730" s="8"/>
      <c r="F1730" s="9"/>
      <c r="G1730" s="8"/>
      <c r="H1730" s="5"/>
    </row>
    <row r="1731" spans="1:8" x14ac:dyDescent="0.25">
      <c r="A1731" s="6"/>
      <c r="B1731" s="7"/>
      <c r="C1731" s="8"/>
      <c r="D1731" s="9"/>
      <c r="E1731" s="8"/>
      <c r="F1731" s="9"/>
      <c r="G1731" s="8"/>
      <c r="H1731" s="5"/>
    </row>
    <row r="1732" spans="1:8" x14ac:dyDescent="0.25">
      <c r="A1732" s="6"/>
      <c r="B1732" s="7"/>
      <c r="C1732" s="8"/>
      <c r="D1732" s="9"/>
      <c r="E1732" s="8"/>
      <c r="F1732" s="9"/>
      <c r="G1732" s="8"/>
      <c r="H1732" s="5"/>
    </row>
    <row r="1733" spans="1:8" x14ac:dyDescent="0.25">
      <c r="A1733" s="6"/>
      <c r="B1733" s="7"/>
      <c r="C1733" s="8"/>
      <c r="D1733" s="9"/>
      <c r="E1733" s="8"/>
      <c r="F1733" s="9"/>
      <c r="G1733" s="8"/>
      <c r="H1733" s="5"/>
    </row>
    <row r="1734" spans="1:8" x14ac:dyDescent="0.25">
      <c r="A1734" s="6"/>
      <c r="B1734" s="7"/>
      <c r="C1734" s="8"/>
      <c r="D1734" s="9"/>
      <c r="E1734" s="8"/>
      <c r="F1734" s="9"/>
      <c r="G1734" s="8"/>
      <c r="H1734" s="5"/>
    </row>
    <row r="1735" spans="1:8" x14ac:dyDescent="0.25">
      <c r="A1735" s="6"/>
      <c r="B1735" s="7"/>
      <c r="C1735" s="8"/>
      <c r="D1735" s="9"/>
      <c r="E1735" s="8"/>
      <c r="F1735" s="9"/>
      <c r="G1735" s="8"/>
      <c r="H1735" s="5"/>
    </row>
    <row r="1736" spans="1:8" x14ac:dyDescent="0.25">
      <c r="A1736" s="6"/>
      <c r="B1736" s="7"/>
      <c r="C1736" s="8"/>
      <c r="D1736" s="9"/>
      <c r="E1736" s="8"/>
      <c r="F1736" s="9"/>
      <c r="G1736" s="8"/>
      <c r="H1736" s="5"/>
    </row>
    <row r="1737" spans="1:8" x14ac:dyDescent="0.25">
      <c r="A1737" s="6"/>
      <c r="B1737" s="7"/>
      <c r="C1737" s="8"/>
      <c r="D1737" s="9"/>
      <c r="E1737" s="8"/>
      <c r="F1737" s="9"/>
      <c r="G1737" s="8"/>
      <c r="H1737" s="5"/>
    </row>
    <row r="1738" spans="1:8" x14ac:dyDescent="0.25">
      <c r="A1738" s="6"/>
      <c r="B1738" s="7"/>
      <c r="C1738" s="8"/>
      <c r="D1738" s="9"/>
      <c r="E1738" s="8"/>
      <c r="F1738" s="9"/>
      <c r="G1738" s="8"/>
      <c r="H1738" s="5"/>
    </row>
    <row r="1739" spans="1:8" x14ac:dyDescent="0.25">
      <c r="A1739" s="6"/>
      <c r="B1739" s="7"/>
      <c r="C1739" s="8"/>
      <c r="D1739" s="9"/>
      <c r="E1739" s="8"/>
      <c r="F1739" s="9"/>
      <c r="G1739" s="8"/>
      <c r="H1739" s="5"/>
    </row>
    <row r="1740" spans="1:8" x14ac:dyDescent="0.25">
      <c r="A1740" s="6"/>
      <c r="B1740" s="7"/>
      <c r="C1740" s="8"/>
      <c r="D1740" s="9"/>
      <c r="E1740" s="8"/>
      <c r="F1740" s="9"/>
      <c r="G1740" s="8"/>
      <c r="H1740" s="5"/>
    </row>
    <row r="1741" spans="1:8" x14ac:dyDescent="0.25">
      <c r="A1741" s="6"/>
      <c r="B1741" s="7"/>
      <c r="C1741" s="8"/>
      <c r="D1741" s="9"/>
      <c r="E1741" s="8"/>
      <c r="F1741" s="9"/>
      <c r="G1741" s="8"/>
      <c r="H1741" s="5"/>
    </row>
    <row r="1742" spans="1:8" x14ac:dyDescent="0.25">
      <c r="A1742" s="6"/>
      <c r="B1742" s="7"/>
      <c r="C1742" s="8"/>
      <c r="D1742" s="9"/>
      <c r="E1742" s="8"/>
      <c r="F1742" s="9"/>
      <c r="G1742" s="8"/>
      <c r="H1742" s="5"/>
    </row>
    <row r="1743" spans="1:8" x14ac:dyDescent="0.25">
      <c r="A1743" s="6"/>
      <c r="B1743" s="7"/>
      <c r="C1743" s="8"/>
      <c r="D1743" s="9"/>
      <c r="E1743" s="8"/>
      <c r="F1743" s="9"/>
      <c r="G1743" s="8"/>
      <c r="H1743" s="5"/>
    </row>
    <row r="1744" spans="1:8" x14ac:dyDescent="0.25">
      <c r="A1744" s="6"/>
      <c r="B1744" s="7"/>
      <c r="C1744" s="8"/>
      <c r="D1744" s="9"/>
      <c r="E1744" s="8"/>
      <c r="F1744" s="9"/>
      <c r="G1744" s="8"/>
      <c r="H1744" s="5"/>
    </row>
    <row r="1745" spans="1:8" x14ac:dyDescent="0.25">
      <c r="A1745" s="6"/>
      <c r="B1745" s="7"/>
      <c r="C1745" s="8"/>
      <c r="D1745" s="9"/>
      <c r="E1745" s="8"/>
      <c r="F1745" s="9"/>
      <c r="G1745" s="8"/>
      <c r="H1745" s="5"/>
    </row>
    <row r="1746" spans="1:8" x14ac:dyDescent="0.25">
      <c r="A1746" s="6"/>
      <c r="B1746" s="7"/>
      <c r="C1746" s="8"/>
      <c r="D1746" s="9"/>
      <c r="E1746" s="8"/>
      <c r="F1746" s="9"/>
      <c r="G1746" s="8"/>
      <c r="H1746" s="5"/>
    </row>
    <row r="1747" spans="1:8" x14ac:dyDescent="0.25">
      <c r="A1747" s="6"/>
      <c r="B1747" s="7"/>
      <c r="C1747" s="8"/>
      <c r="D1747" s="9"/>
      <c r="E1747" s="8"/>
      <c r="F1747" s="9"/>
      <c r="G1747" s="8"/>
      <c r="H1747" s="5"/>
    </row>
    <row r="1748" spans="1:8" x14ac:dyDescent="0.25">
      <c r="A1748" s="6"/>
      <c r="B1748" s="7"/>
      <c r="C1748" s="8"/>
      <c r="D1748" s="9"/>
      <c r="E1748" s="8"/>
      <c r="F1748" s="9"/>
      <c r="G1748" s="8"/>
      <c r="H1748" s="5"/>
    </row>
    <row r="1749" spans="1:8" x14ac:dyDescent="0.25">
      <c r="A1749" s="6"/>
      <c r="B1749" s="7"/>
      <c r="C1749" s="8"/>
      <c r="D1749" s="9"/>
      <c r="E1749" s="8"/>
      <c r="F1749" s="9"/>
      <c r="G1749" s="8"/>
      <c r="H1749" s="5"/>
    </row>
    <row r="1750" spans="1:8" x14ac:dyDescent="0.25">
      <c r="A1750" s="6"/>
      <c r="B1750" s="7"/>
      <c r="C1750" s="8"/>
      <c r="D1750" s="9"/>
      <c r="E1750" s="8"/>
      <c r="F1750" s="9"/>
      <c r="G1750" s="8"/>
      <c r="H1750" s="5"/>
    </row>
    <row r="1751" spans="1:8" x14ac:dyDescent="0.25">
      <c r="A1751" s="6"/>
      <c r="B1751" s="7"/>
      <c r="C1751" s="8"/>
      <c r="D1751" s="9"/>
      <c r="E1751" s="8"/>
      <c r="F1751" s="9"/>
      <c r="G1751" s="8"/>
      <c r="H1751" s="5"/>
    </row>
    <row r="1752" spans="1:8" x14ac:dyDescent="0.25">
      <c r="A1752" s="6"/>
      <c r="B1752" s="7"/>
      <c r="C1752" s="8"/>
      <c r="D1752" s="9"/>
      <c r="E1752" s="8"/>
      <c r="F1752" s="9"/>
      <c r="G1752" s="8"/>
      <c r="H1752" s="5"/>
    </row>
    <row r="1753" spans="1:8" x14ac:dyDescent="0.25">
      <c r="A1753" s="6"/>
      <c r="B1753" s="7"/>
      <c r="C1753" s="8"/>
      <c r="D1753" s="9"/>
      <c r="E1753" s="8"/>
      <c r="F1753" s="9"/>
      <c r="G1753" s="8"/>
      <c r="H1753" s="5"/>
    </row>
    <row r="1754" spans="1:8" x14ac:dyDescent="0.25">
      <c r="A1754" s="6"/>
      <c r="B1754" s="7"/>
      <c r="C1754" s="8"/>
      <c r="D1754" s="9"/>
      <c r="E1754" s="8"/>
      <c r="F1754" s="9"/>
      <c r="G1754" s="8"/>
      <c r="H1754" s="5"/>
    </row>
    <row r="1755" spans="1:8" x14ac:dyDescent="0.25">
      <c r="A1755" s="6"/>
      <c r="B1755" s="7"/>
      <c r="C1755" s="8"/>
      <c r="D1755" s="9"/>
      <c r="E1755" s="8"/>
      <c r="F1755" s="9"/>
      <c r="G1755" s="8"/>
      <c r="H1755" s="5"/>
    </row>
    <row r="1756" spans="1:8" x14ac:dyDescent="0.25">
      <c r="A1756" s="6"/>
      <c r="B1756" s="7"/>
      <c r="C1756" s="8"/>
      <c r="D1756" s="9"/>
      <c r="E1756" s="8"/>
      <c r="F1756" s="9"/>
      <c r="G1756" s="8"/>
      <c r="H1756" s="5"/>
    </row>
    <row r="1757" spans="1:8" x14ac:dyDescent="0.25">
      <c r="A1757" s="6"/>
      <c r="B1757" s="7"/>
      <c r="C1757" s="8"/>
      <c r="D1757" s="9"/>
      <c r="E1757" s="8"/>
      <c r="F1757" s="9"/>
      <c r="G1757" s="8"/>
      <c r="H1757" s="5"/>
    </row>
    <row r="1758" spans="1:8" x14ac:dyDescent="0.25">
      <c r="A1758" s="6"/>
      <c r="B1758" s="7"/>
      <c r="C1758" s="8"/>
      <c r="D1758" s="9"/>
      <c r="E1758" s="8"/>
      <c r="F1758" s="9"/>
      <c r="G1758" s="8"/>
      <c r="H1758" s="5"/>
    </row>
    <row r="1759" spans="1:8" x14ac:dyDescent="0.25">
      <c r="A1759" s="6"/>
      <c r="B1759" s="7"/>
      <c r="C1759" s="8"/>
      <c r="D1759" s="9"/>
      <c r="E1759" s="8"/>
      <c r="F1759" s="9"/>
      <c r="G1759" s="8"/>
      <c r="H1759" s="5"/>
    </row>
    <row r="1760" spans="1:8" x14ac:dyDescent="0.25">
      <c r="A1760" s="6"/>
      <c r="B1760" s="7"/>
      <c r="C1760" s="8"/>
      <c r="D1760" s="9"/>
      <c r="E1760" s="8"/>
      <c r="F1760" s="9"/>
      <c r="G1760" s="8"/>
      <c r="H1760" s="5"/>
    </row>
    <row r="1761" spans="1:8" x14ac:dyDescent="0.25">
      <c r="A1761" s="6"/>
      <c r="B1761" s="7"/>
      <c r="C1761" s="8"/>
      <c r="D1761" s="9"/>
      <c r="E1761" s="8"/>
      <c r="F1761" s="9"/>
      <c r="G1761" s="8"/>
      <c r="H1761" s="5"/>
    </row>
    <row r="1762" spans="1:8" x14ac:dyDescent="0.25">
      <c r="A1762" s="6"/>
      <c r="B1762" s="7"/>
      <c r="C1762" s="8"/>
      <c r="D1762" s="9"/>
      <c r="E1762" s="8"/>
      <c r="F1762" s="9"/>
      <c r="G1762" s="8"/>
      <c r="H1762" s="5"/>
    </row>
    <row r="1763" spans="1:8" x14ac:dyDescent="0.25">
      <c r="A1763" s="6"/>
      <c r="B1763" s="7"/>
      <c r="C1763" s="8"/>
      <c r="D1763" s="9"/>
      <c r="E1763" s="8"/>
      <c r="F1763" s="9"/>
      <c r="G1763" s="8"/>
      <c r="H1763" s="5"/>
    </row>
    <row r="1764" spans="1:8" x14ac:dyDescent="0.25">
      <c r="A1764" s="6"/>
      <c r="B1764" s="7"/>
      <c r="C1764" s="8"/>
      <c r="D1764" s="9"/>
      <c r="E1764" s="8"/>
      <c r="F1764" s="9"/>
      <c r="G1764" s="8"/>
      <c r="H1764" s="5"/>
    </row>
    <row r="1765" spans="1:8" x14ac:dyDescent="0.25">
      <c r="A1765" s="6"/>
      <c r="B1765" s="7"/>
      <c r="C1765" s="8"/>
      <c r="D1765" s="9"/>
      <c r="E1765" s="8"/>
      <c r="F1765" s="9"/>
      <c r="G1765" s="8"/>
      <c r="H1765" s="5"/>
    </row>
    <row r="1766" spans="1:8" x14ac:dyDescent="0.25">
      <c r="A1766" s="6"/>
      <c r="B1766" s="7"/>
      <c r="C1766" s="8"/>
      <c r="D1766" s="9"/>
      <c r="E1766" s="8"/>
      <c r="F1766" s="9"/>
      <c r="G1766" s="8"/>
      <c r="H1766" s="5"/>
    </row>
    <row r="1767" spans="1:8" x14ac:dyDescent="0.25">
      <c r="A1767" s="6"/>
      <c r="B1767" s="7"/>
      <c r="C1767" s="8"/>
      <c r="D1767" s="9"/>
      <c r="E1767" s="8"/>
      <c r="F1767" s="9"/>
      <c r="G1767" s="8"/>
      <c r="H1767" s="5"/>
    </row>
    <row r="1768" spans="1:8" x14ac:dyDescent="0.25">
      <c r="A1768" s="6"/>
      <c r="B1768" s="7"/>
      <c r="C1768" s="8"/>
      <c r="D1768" s="9"/>
      <c r="E1768" s="8"/>
      <c r="F1768" s="9"/>
      <c r="G1768" s="8"/>
      <c r="H1768" s="5"/>
    </row>
    <row r="1769" spans="1:8" x14ac:dyDescent="0.25">
      <c r="A1769" s="6"/>
      <c r="B1769" s="7"/>
      <c r="C1769" s="8"/>
      <c r="D1769" s="9"/>
      <c r="E1769" s="8"/>
      <c r="F1769" s="9"/>
      <c r="G1769" s="8"/>
      <c r="H1769" s="5"/>
    </row>
    <row r="1770" spans="1:8" x14ac:dyDescent="0.25">
      <c r="A1770" s="6"/>
      <c r="B1770" s="7"/>
      <c r="C1770" s="8"/>
      <c r="D1770" s="9"/>
      <c r="E1770" s="8"/>
      <c r="F1770" s="9"/>
      <c r="G1770" s="8"/>
      <c r="H1770" s="5"/>
    </row>
    <row r="1771" spans="1:8" x14ac:dyDescent="0.25">
      <c r="A1771" s="6"/>
      <c r="B1771" s="7"/>
      <c r="C1771" s="8"/>
      <c r="D1771" s="9"/>
      <c r="E1771" s="8"/>
      <c r="F1771" s="9"/>
      <c r="G1771" s="8"/>
      <c r="H1771" s="5"/>
    </row>
    <row r="1772" spans="1:8" x14ac:dyDescent="0.25">
      <c r="A1772" s="6"/>
      <c r="B1772" s="7"/>
      <c r="C1772" s="8"/>
      <c r="D1772" s="9"/>
      <c r="E1772" s="8"/>
      <c r="F1772" s="9"/>
      <c r="G1772" s="8"/>
      <c r="H1772" s="5"/>
    </row>
    <row r="1773" spans="1:8" x14ac:dyDescent="0.25">
      <c r="A1773" s="6"/>
      <c r="B1773" s="7"/>
      <c r="C1773" s="8"/>
      <c r="D1773" s="9"/>
      <c r="E1773" s="8"/>
      <c r="F1773" s="9"/>
      <c r="G1773" s="8"/>
      <c r="H1773" s="5"/>
    </row>
    <row r="1774" spans="1:8" x14ac:dyDescent="0.25">
      <c r="A1774" s="6"/>
      <c r="B1774" s="7"/>
      <c r="C1774" s="8"/>
      <c r="D1774" s="9"/>
      <c r="E1774" s="8"/>
      <c r="F1774" s="9"/>
      <c r="G1774" s="8"/>
      <c r="H1774" s="5"/>
    </row>
    <row r="1775" spans="1:8" x14ac:dyDescent="0.25">
      <c r="A1775" s="6"/>
      <c r="B1775" s="7"/>
      <c r="C1775" s="8"/>
      <c r="D1775" s="9"/>
      <c r="E1775" s="8"/>
      <c r="F1775" s="9"/>
      <c r="G1775" s="8"/>
      <c r="H1775" s="5"/>
    </row>
    <row r="1776" spans="1:8" x14ac:dyDescent="0.25">
      <c r="A1776" s="6"/>
      <c r="B1776" s="7"/>
      <c r="C1776" s="8"/>
      <c r="D1776" s="9"/>
      <c r="E1776" s="8"/>
      <c r="F1776" s="9"/>
      <c r="G1776" s="8"/>
      <c r="H1776" s="5"/>
    </row>
    <row r="1777" spans="1:8" x14ac:dyDescent="0.25">
      <c r="A1777" s="6"/>
      <c r="B1777" s="7"/>
      <c r="C1777" s="8"/>
      <c r="D1777" s="9"/>
      <c r="E1777" s="8"/>
      <c r="F1777" s="9"/>
      <c r="G1777" s="8"/>
      <c r="H1777" s="5"/>
    </row>
    <row r="1778" spans="1:8" x14ac:dyDescent="0.25">
      <c r="A1778" s="6"/>
      <c r="B1778" s="7"/>
      <c r="C1778" s="8"/>
      <c r="D1778" s="9"/>
      <c r="E1778" s="8"/>
      <c r="F1778" s="9"/>
      <c r="G1778" s="8"/>
      <c r="H1778" s="5"/>
    </row>
    <row r="1779" spans="1:8" x14ac:dyDescent="0.25">
      <c r="A1779" s="6"/>
      <c r="B1779" s="7"/>
      <c r="C1779" s="8"/>
      <c r="D1779" s="9"/>
      <c r="E1779" s="8"/>
      <c r="F1779" s="9"/>
      <c r="G1779" s="8"/>
      <c r="H1779" s="5"/>
    </row>
    <row r="1780" spans="1:8" x14ac:dyDescent="0.25">
      <c r="A1780" s="6"/>
      <c r="B1780" s="7"/>
      <c r="C1780" s="8"/>
      <c r="D1780" s="9"/>
      <c r="E1780" s="8"/>
      <c r="F1780" s="9"/>
      <c r="G1780" s="8"/>
      <c r="H1780" s="5"/>
    </row>
    <row r="1781" spans="1:8" x14ac:dyDescent="0.25">
      <c r="A1781" s="6"/>
      <c r="B1781" s="7"/>
      <c r="C1781" s="8"/>
      <c r="D1781" s="9"/>
      <c r="E1781" s="8"/>
      <c r="F1781" s="9"/>
      <c r="G1781" s="8"/>
      <c r="H1781" s="5"/>
    </row>
    <row r="1782" spans="1:8" x14ac:dyDescent="0.25">
      <c r="A1782" s="6"/>
      <c r="B1782" s="7"/>
      <c r="C1782" s="8"/>
      <c r="D1782" s="9"/>
      <c r="E1782" s="8"/>
      <c r="F1782" s="9"/>
      <c r="G1782" s="8"/>
      <c r="H1782" s="5"/>
    </row>
    <row r="1783" spans="1:8" x14ac:dyDescent="0.25">
      <c r="A1783" s="6"/>
      <c r="B1783" s="7"/>
      <c r="C1783" s="8"/>
      <c r="D1783" s="9"/>
      <c r="E1783" s="8"/>
      <c r="F1783" s="9"/>
      <c r="G1783" s="8"/>
      <c r="H1783" s="5"/>
    </row>
    <row r="1784" spans="1:8" x14ac:dyDescent="0.25">
      <c r="A1784" s="6"/>
      <c r="B1784" s="7"/>
      <c r="C1784" s="8"/>
      <c r="D1784" s="9"/>
      <c r="E1784" s="8"/>
      <c r="F1784" s="9"/>
      <c r="G1784" s="8"/>
      <c r="H1784" s="5"/>
    </row>
    <row r="1785" spans="1:8" x14ac:dyDescent="0.25">
      <c r="A1785" s="6"/>
      <c r="B1785" s="7"/>
      <c r="C1785" s="8"/>
      <c r="D1785" s="9"/>
      <c r="E1785" s="8"/>
      <c r="F1785" s="9"/>
      <c r="G1785" s="8"/>
      <c r="H1785" s="5"/>
    </row>
    <row r="1786" spans="1:8" x14ac:dyDescent="0.25">
      <c r="A1786" s="6"/>
      <c r="B1786" s="7"/>
      <c r="C1786" s="8"/>
      <c r="D1786" s="9"/>
      <c r="E1786" s="8"/>
      <c r="F1786" s="9"/>
      <c r="G1786" s="8"/>
      <c r="H1786" s="5"/>
    </row>
    <row r="1787" spans="1:8" x14ac:dyDescent="0.25">
      <c r="A1787" s="6"/>
      <c r="B1787" s="7"/>
      <c r="C1787" s="8"/>
      <c r="D1787" s="9"/>
      <c r="E1787" s="8"/>
      <c r="F1787" s="9"/>
      <c r="G1787" s="8"/>
      <c r="H1787" s="5"/>
    </row>
    <row r="1788" spans="1:8" x14ac:dyDescent="0.25">
      <c r="A1788" s="6"/>
      <c r="B1788" s="7"/>
      <c r="C1788" s="8"/>
      <c r="D1788" s="9"/>
      <c r="E1788" s="8"/>
      <c r="F1788" s="9"/>
      <c r="G1788" s="8"/>
      <c r="H1788" s="5"/>
    </row>
    <row r="1789" spans="1:8" x14ac:dyDescent="0.25">
      <c r="A1789" s="6"/>
      <c r="B1789" s="7"/>
      <c r="C1789" s="8"/>
      <c r="D1789" s="9"/>
      <c r="E1789" s="8"/>
      <c r="F1789" s="9"/>
      <c r="G1789" s="8"/>
      <c r="H1789" s="5"/>
    </row>
    <row r="1790" spans="1:8" x14ac:dyDescent="0.25">
      <c r="A1790" s="6"/>
      <c r="B1790" s="7"/>
      <c r="C1790" s="8"/>
      <c r="D1790" s="9"/>
      <c r="E1790" s="8"/>
      <c r="F1790" s="9"/>
      <c r="G1790" s="8"/>
      <c r="H1790" s="5"/>
    </row>
    <row r="1791" spans="1:8" x14ac:dyDescent="0.25">
      <c r="A1791" s="6"/>
      <c r="B1791" s="7"/>
      <c r="C1791" s="8"/>
      <c r="D1791" s="9"/>
      <c r="E1791" s="8"/>
      <c r="F1791" s="9"/>
      <c r="G1791" s="8"/>
      <c r="H1791" s="5"/>
    </row>
    <row r="1792" spans="1:8" x14ac:dyDescent="0.25">
      <c r="A1792" s="6"/>
      <c r="B1792" s="7"/>
      <c r="C1792" s="8"/>
      <c r="D1792" s="9"/>
      <c r="E1792" s="8"/>
      <c r="F1792" s="9"/>
      <c r="G1792" s="8"/>
      <c r="H1792" s="5"/>
    </row>
    <row r="1793" spans="1:8" x14ac:dyDescent="0.25">
      <c r="A1793" s="6"/>
      <c r="B1793" s="7"/>
      <c r="C1793" s="8"/>
      <c r="D1793" s="9"/>
      <c r="E1793" s="8"/>
      <c r="F1793" s="9"/>
      <c r="G1793" s="8"/>
      <c r="H1793" s="5"/>
    </row>
    <row r="1794" spans="1:8" x14ac:dyDescent="0.25">
      <c r="A1794" s="10"/>
      <c r="B1794" s="7"/>
      <c r="C1794" s="8"/>
      <c r="D1794" s="9"/>
      <c r="E1794" s="8"/>
      <c r="F1794" s="9"/>
      <c r="G1794" s="8"/>
      <c r="H1794" s="5"/>
    </row>
    <row r="1795" spans="1:8" x14ac:dyDescent="0.25">
      <c r="A1795" s="6"/>
      <c r="B1795" s="7"/>
      <c r="C1795" s="8"/>
      <c r="D1795" s="9"/>
      <c r="E1795" s="8"/>
      <c r="F1795" s="9"/>
      <c r="G1795" s="8"/>
      <c r="H1795" s="5"/>
    </row>
    <row r="1796" spans="1:8" x14ac:dyDescent="0.25">
      <c r="A1796" s="6"/>
      <c r="B1796" s="7"/>
      <c r="C1796" s="8"/>
      <c r="D1796" s="9"/>
      <c r="E1796" s="8"/>
      <c r="F1796" s="9"/>
      <c r="G1796" s="8"/>
      <c r="H1796" s="5"/>
    </row>
    <row r="1797" spans="1:8" x14ac:dyDescent="0.25">
      <c r="A1797" s="6"/>
      <c r="B1797" s="7"/>
      <c r="C1797" s="8"/>
      <c r="D1797" s="9"/>
      <c r="E1797" s="8"/>
      <c r="F1797" s="9"/>
      <c r="G1797" s="8"/>
      <c r="H1797" s="5"/>
    </row>
    <row r="1798" spans="1:8" x14ac:dyDescent="0.25">
      <c r="A1798" s="6"/>
      <c r="B1798" s="7"/>
      <c r="C1798" s="8"/>
      <c r="D1798" s="9"/>
      <c r="E1798" s="8"/>
      <c r="F1798" s="9"/>
      <c r="G1798" s="8"/>
      <c r="H1798" s="5"/>
    </row>
    <row r="1799" spans="1:8" x14ac:dyDescent="0.25">
      <c r="A1799" s="6"/>
      <c r="B1799" s="7"/>
      <c r="C1799" s="8"/>
      <c r="D1799" s="9"/>
      <c r="E1799" s="8"/>
      <c r="F1799" s="9"/>
      <c r="G1799" s="8"/>
      <c r="H1799" s="5"/>
    </row>
    <row r="1800" spans="1:8" x14ac:dyDescent="0.25">
      <c r="A1800" s="6"/>
      <c r="B1800" s="7"/>
      <c r="C1800" s="8"/>
      <c r="D1800" s="9"/>
      <c r="E1800" s="8"/>
      <c r="F1800" s="9"/>
      <c r="G1800" s="8"/>
      <c r="H1800" s="5"/>
    </row>
    <row r="1801" spans="1:8" x14ac:dyDescent="0.25">
      <c r="A1801" s="6"/>
      <c r="B1801" s="7"/>
      <c r="C1801" s="8"/>
      <c r="D1801" s="9"/>
      <c r="E1801" s="8"/>
      <c r="F1801" s="9"/>
      <c r="G1801" s="8"/>
      <c r="H1801" s="5"/>
    </row>
    <row r="1802" spans="1:8" x14ac:dyDescent="0.25">
      <c r="A1802" s="6"/>
      <c r="B1802" s="7"/>
      <c r="C1802" s="8"/>
      <c r="D1802" s="9"/>
      <c r="E1802" s="8"/>
      <c r="F1802" s="9"/>
      <c r="G1802" s="8"/>
      <c r="H1802" s="5"/>
    </row>
    <row r="1803" spans="1:8" x14ac:dyDescent="0.25">
      <c r="A1803" s="6"/>
      <c r="B1803" s="7"/>
      <c r="C1803" s="8"/>
      <c r="D1803" s="9"/>
      <c r="E1803" s="8"/>
      <c r="F1803" s="9"/>
      <c r="G1803" s="8"/>
      <c r="H1803" s="5"/>
    </row>
    <row r="1804" spans="1:8" x14ac:dyDescent="0.25">
      <c r="A1804" s="10"/>
      <c r="B1804" s="7"/>
      <c r="C1804" s="8"/>
      <c r="D1804" s="9"/>
      <c r="E1804" s="8"/>
      <c r="F1804" s="9"/>
      <c r="G1804" s="8"/>
      <c r="H1804" s="5"/>
    </row>
    <row r="1805" spans="1:8" x14ac:dyDescent="0.25">
      <c r="A1805" s="6"/>
      <c r="B1805" s="7"/>
      <c r="C1805" s="8"/>
      <c r="D1805" s="9"/>
      <c r="E1805" s="8"/>
      <c r="F1805" s="9"/>
      <c r="G1805" s="8"/>
      <c r="H1805" s="5"/>
    </row>
    <row r="1806" spans="1:8" x14ac:dyDescent="0.25">
      <c r="A1806" s="6"/>
      <c r="B1806" s="7"/>
      <c r="C1806" s="8"/>
      <c r="D1806" s="9"/>
      <c r="E1806" s="8"/>
      <c r="F1806" s="9"/>
      <c r="G1806" s="8"/>
      <c r="H1806" s="5"/>
    </row>
    <row r="1807" spans="1:8" x14ac:dyDescent="0.25">
      <c r="A1807" s="6"/>
      <c r="B1807" s="7"/>
      <c r="C1807" s="8"/>
      <c r="D1807" s="9"/>
      <c r="E1807" s="8"/>
      <c r="F1807" s="9"/>
      <c r="G1807" s="8"/>
      <c r="H1807" s="5"/>
    </row>
    <row r="1808" spans="1:8" x14ac:dyDescent="0.25">
      <c r="A1808" s="6"/>
      <c r="B1808" s="7"/>
      <c r="C1808" s="8"/>
      <c r="D1808" s="9"/>
      <c r="E1808" s="8"/>
      <c r="F1808" s="9"/>
      <c r="G1808" s="8"/>
      <c r="H1808" s="5"/>
    </row>
    <row r="1809" spans="1:8" x14ac:dyDescent="0.25">
      <c r="A1809" s="6"/>
      <c r="B1809" s="7"/>
      <c r="C1809" s="8"/>
      <c r="D1809" s="9"/>
      <c r="E1809" s="8"/>
      <c r="F1809" s="9"/>
      <c r="G1809" s="8"/>
      <c r="H1809" s="5"/>
    </row>
    <row r="1810" spans="1:8" x14ac:dyDescent="0.25">
      <c r="A1810" s="6"/>
      <c r="B1810" s="7"/>
      <c r="C1810" s="8"/>
      <c r="D1810" s="9"/>
      <c r="E1810" s="8"/>
      <c r="F1810" s="9"/>
      <c r="G1810" s="8"/>
      <c r="H1810" s="5"/>
    </row>
    <row r="1811" spans="1:8" x14ac:dyDescent="0.25">
      <c r="A1811" s="6"/>
      <c r="B1811" s="7"/>
      <c r="C1811" s="8"/>
      <c r="D1811" s="9"/>
      <c r="E1811" s="8"/>
      <c r="F1811" s="9"/>
      <c r="G1811" s="8"/>
      <c r="H1811" s="5"/>
    </row>
    <row r="1812" spans="1:8" x14ac:dyDescent="0.25">
      <c r="A1812" s="6"/>
      <c r="B1812" s="7"/>
      <c r="C1812" s="8"/>
      <c r="D1812" s="9"/>
      <c r="E1812" s="8"/>
      <c r="F1812" s="9"/>
      <c r="G1812" s="8"/>
      <c r="H1812" s="5"/>
    </row>
    <row r="1813" spans="1:8" x14ac:dyDescent="0.25">
      <c r="A1813" s="6"/>
      <c r="B1813" s="7"/>
      <c r="C1813" s="8"/>
      <c r="D1813" s="9"/>
      <c r="E1813" s="8"/>
      <c r="F1813" s="9"/>
      <c r="G1813" s="8"/>
      <c r="H1813" s="5"/>
    </row>
    <row r="1814" spans="1:8" x14ac:dyDescent="0.25">
      <c r="A1814" s="6"/>
      <c r="B1814" s="7"/>
      <c r="C1814" s="8"/>
      <c r="D1814" s="9"/>
      <c r="E1814" s="8"/>
      <c r="F1814" s="9"/>
      <c r="G1814" s="8"/>
      <c r="H1814" s="5"/>
    </row>
    <row r="1815" spans="1:8" x14ac:dyDescent="0.25">
      <c r="A1815" s="6"/>
      <c r="B1815" s="7"/>
      <c r="C1815" s="8"/>
      <c r="D1815" s="9"/>
      <c r="E1815" s="8"/>
      <c r="F1815" s="9"/>
      <c r="G1815" s="8"/>
      <c r="H1815" s="5"/>
    </row>
    <row r="1816" spans="1:8" x14ac:dyDescent="0.25">
      <c r="A1816" s="6"/>
      <c r="B1816" s="7"/>
      <c r="C1816" s="8"/>
      <c r="D1816" s="9"/>
      <c r="E1816" s="8"/>
      <c r="F1816" s="9"/>
      <c r="G1816" s="8"/>
      <c r="H1816" s="5"/>
    </row>
    <row r="1817" spans="1:8" x14ac:dyDescent="0.25">
      <c r="A1817" s="6"/>
      <c r="B1817" s="7"/>
      <c r="C1817" s="8"/>
      <c r="D1817" s="9"/>
      <c r="E1817" s="8"/>
      <c r="F1817" s="9"/>
      <c r="G1817" s="8"/>
      <c r="H1817" s="5"/>
    </row>
    <row r="1818" spans="1:8" x14ac:dyDescent="0.25">
      <c r="A1818" s="6"/>
      <c r="B1818" s="7"/>
      <c r="C1818" s="8"/>
      <c r="D1818" s="9"/>
      <c r="E1818" s="8"/>
      <c r="F1818" s="9"/>
      <c r="G1818" s="8"/>
      <c r="H1818" s="5"/>
    </row>
    <row r="1819" spans="1:8" x14ac:dyDescent="0.25">
      <c r="A1819" s="6"/>
      <c r="B1819" s="7"/>
      <c r="C1819" s="8"/>
      <c r="D1819" s="9"/>
      <c r="E1819" s="8"/>
      <c r="F1819" s="9"/>
      <c r="G1819" s="8"/>
      <c r="H1819" s="5"/>
    </row>
    <row r="1820" spans="1:8" x14ac:dyDescent="0.25">
      <c r="A1820" s="6"/>
      <c r="B1820" s="7"/>
      <c r="C1820" s="8"/>
      <c r="D1820" s="9"/>
      <c r="E1820" s="8"/>
      <c r="F1820" s="9"/>
      <c r="G1820" s="8"/>
      <c r="H1820" s="5"/>
    </row>
    <row r="1821" spans="1:8" x14ac:dyDescent="0.25">
      <c r="A1821" s="6"/>
      <c r="B1821" s="7"/>
      <c r="C1821" s="8"/>
      <c r="D1821" s="9"/>
      <c r="E1821" s="8"/>
      <c r="F1821" s="9"/>
      <c r="G1821" s="8"/>
      <c r="H1821" s="5"/>
    </row>
    <row r="1822" spans="1:8" x14ac:dyDescent="0.25">
      <c r="A1822" s="6"/>
      <c r="B1822" s="7"/>
      <c r="C1822" s="8"/>
      <c r="D1822" s="9"/>
      <c r="E1822" s="8"/>
      <c r="F1822" s="9"/>
      <c r="G1822" s="8"/>
      <c r="H1822" s="5"/>
    </row>
    <row r="1823" spans="1:8" x14ac:dyDescent="0.25">
      <c r="A1823" s="6"/>
      <c r="B1823" s="7"/>
      <c r="C1823" s="8"/>
      <c r="D1823" s="9"/>
      <c r="E1823" s="8"/>
      <c r="F1823" s="9"/>
      <c r="G1823" s="8"/>
      <c r="H1823" s="5"/>
    </row>
    <row r="1824" spans="1:8" x14ac:dyDescent="0.25">
      <c r="A1824" s="6"/>
      <c r="B1824" s="7"/>
      <c r="C1824" s="8"/>
      <c r="D1824" s="9"/>
      <c r="E1824" s="8"/>
      <c r="F1824" s="9"/>
      <c r="G1824" s="8"/>
      <c r="H1824" s="5"/>
    </row>
    <row r="1825" spans="1:8" x14ac:dyDescent="0.25">
      <c r="A1825" s="6"/>
      <c r="B1825" s="7"/>
      <c r="C1825" s="8"/>
      <c r="D1825" s="9"/>
      <c r="E1825" s="8"/>
      <c r="F1825" s="9"/>
      <c r="G1825" s="8"/>
      <c r="H1825" s="5"/>
    </row>
    <row r="1826" spans="1:8" x14ac:dyDescent="0.25">
      <c r="A1826" s="6"/>
      <c r="B1826" s="7"/>
      <c r="C1826" s="8"/>
      <c r="D1826" s="9"/>
      <c r="E1826" s="8"/>
      <c r="F1826" s="9"/>
      <c r="G1826" s="8"/>
      <c r="H1826" s="5"/>
    </row>
    <row r="1827" spans="1:8" x14ac:dyDescent="0.25">
      <c r="A1827" s="6"/>
      <c r="B1827" s="7"/>
      <c r="C1827" s="8"/>
      <c r="D1827" s="9"/>
      <c r="E1827" s="8"/>
      <c r="F1827" s="9"/>
      <c r="G1827" s="8"/>
      <c r="H1827" s="5"/>
    </row>
    <row r="1828" spans="1:8" x14ac:dyDescent="0.25">
      <c r="A1828" s="6"/>
      <c r="B1828" s="7"/>
      <c r="C1828" s="8"/>
      <c r="D1828" s="9"/>
      <c r="E1828" s="8"/>
      <c r="F1828" s="9"/>
      <c r="G1828" s="8"/>
      <c r="H1828" s="5"/>
    </row>
    <row r="1829" spans="1:8" x14ac:dyDescent="0.25">
      <c r="A1829" s="6"/>
      <c r="B1829" s="7"/>
      <c r="C1829" s="8"/>
      <c r="D1829" s="9"/>
      <c r="E1829" s="8"/>
      <c r="F1829" s="9"/>
      <c r="G1829" s="8"/>
      <c r="H1829" s="5"/>
    </row>
    <row r="1830" spans="1:8" x14ac:dyDescent="0.25">
      <c r="A1830" s="6"/>
      <c r="B1830" s="7"/>
      <c r="C1830" s="8"/>
      <c r="D1830" s="9"/>
      <c r="E1830" s="8"/>
      <c r="F1830" s="9"/>
      <c r="G1830" s="8"/>
      <c r="H1830" s="5"/>
    </row>
    <row r="1831" spans="1:8" x14ac:dyDescent="0.25">
      <c r="A1831" s="6"/>
      <c r="B1831" s="7"/>
      <c r="C1831" s="8"/>
      <c r="D1831" s="9"/>
      <c r="E1831" s="8"/>
      <c r="F1831" s="9"/>
      <c r="G1831" s="8"/>
      <c r="H1831" s="5"/>
    </row>
    <row r="1832" spans="1:8" x14ac:dyDescent="0.25">
      <c r="A1832" s="6"/>
      <c r="B1832" s="7"/>
      <c r="C1832" s="8"/>
      <c r="D1832" s="9"/>
      <c r="E1832" s="8"/>
      <c r="F1832" s="9"/>
      <c r="G1832" s="8"/>
      <c r="H1832" s="5"/>
    </row>
    <row r="1833" spans="1:8" x14ac:dyDescent="0.25">
      <c r="A1833" s="6"/>
      <c r="B1833" s="7"/>
      <c r="C1833" s="8"/>
      <c r="D1833" s="9"/>
      <c r="E1833" s="8"/>
      <c r="F1833" s="9"/>
      <c r="G1833" s="8"/>
      <c r="H1833" s="5"/>
    </row>
    <row r="1834" spans="1:8" x14ac:dyDescent="0.25">
      <c r="A1834" s="6"/>
      <c r="B1834" s="7"/>
      <c r="C1834" s="8"/>
      <c r="D1834" s="9"/>
      <c r="E1834" s="8"/>
      <c r="F1834" s="9"/>
      <c r="G1834" s="8"/>
      <c r="H1834" s="5"/>
    </row>
    <row r="1835" spans="1:8" x14ac:dyDescent="0.25">
      <c r="A1835" s="6"/>
      <c r="B1835" s="7"/>
      <c r="C1835" s="8"/>
      <c r="D1835" s="9"/>
      <c r="E1835" s="8"/>
      <c r="F1835" s="9"/>
      <c r="G1835" s="8"/>
      <c r="H1835" s="5"/>
    </row>
    <row r="1836" spans="1:8" x14ac:dyDescent="0.25">
      <c r="A1836" s="6"/>
      <c r="B1836" s="7"/>
      <c r="C1836" s="8"/>
      <c r="D1836" s="9"/>
      <c r="E1836" s="8"/>
      <c r="F1836" s="9"/>
      <c r="G1836" s="8"/>
      <c r="H1836" s="5"/>
    </row>
    <row r="1837" spans="1:8" x14ac:dyDescent="0.25">
      <c r="A1837" s="6"/>
      <c r="B1837" s="7"/>
      <c r="C1837" s="8"/>
      <c r="D1837" s="9"/>
      <c r="E1837" s="8"/>
      <c r="F1837" s="9"/>
      <c r="G1837" s="8"/>
      <c r="H1837" s="5"/>
    </row>
    <row r="1838" spans="1:8" x14ac:dyDescent="0.25">
      <c r="A1838" s="6"/>
      <c r="B1838" s="7"/>
      <c r="C1838" s="8"/>
      <c r="D1838" s="9"/>
      <c r="E1838" s="8"/>
      <c r="F1838" s="9"/>
      <c r="G1838" s="8"/>
      <c r="H1838" s="5"/>
    </row>
    <row r="1839" spans="1:8" x14ac:dyDescent="0.25">
      <c r="A1839" s="6"/>
      <c r="B1839" s="7"/>
      <c r="C1839" s="8"/>
      <c r="D1839" s="9"/>
      <c r="E1839" s="8"/>
      <c r="F1839" s="9"/>
      <c r="G1839" s="8"/>
      <c r="H1839" s="5"/>
    </row>
    <row r="1840" spans="1:8" x14ac:dyDescent="0.25">
      <c r="A1840" s="6"/>
      <c r="B1840" s="7"/>
      <c r="C1840" s="8"/>
      <c r="D1840" s="9"/>
      <c r="E1840" s="8"/>
      <c r="F1840" s="9"/>
      <c r="G1840" s="8"/>
      <c r="H1840" s="5"/>
    </row>
    <row r="1841" spans="1:8" x14ac:dyDescent="0.25">
      <c r="A1841" s="6"/>
      <c r="B1841" s="7"/>
      <c r="C1841" s="8"/>
      <c r="D1841" s="9"/>
      <c r="E1841" s="8"/>
      <c r="F1841" s="9"/>
      <c r="G1841" s="8"/>
      <c r="H1841" s="5"/>
    </row>
    <row r="1842" spans="1:8" x14ac:dyDescent="0.25">
      <c r="A1842" s="6"/>
      <c r="B1842" s="7"/>
      <c r="C1842" s="8"/>
      <c r="D1842" s="9"/>
      <c r="E1842" s="8"/>
      <c r="F1842" s="9"/>
      <c r="G1842" s="8"/>
      <c r="H1842" s="5"/>
    </row>
    <row r="1843" spans="1:8" x14ac:dyDescent="0.25">
      <c r="A1843" s="6"/>
      <c r="B1843" s="7"/>
      <c r="C1843" s="8"/>
      <c r="D1843" s="9"/>
      <c r="E1843" s="8"/>
      <c r="F1843" s="9"/>
      <c r="G1843" s="8"/>
      <c r="H1843" s="5"/>
    </row>
    <row r="1844" spans="1:8" x14ac:dyDescent="0.25">
      <c r="A1844" s="6"/>
      <c r="B1844" s="7"/>
      <c r="C1844" s="8"/>
      <c r="D1844" s="9"/>
      <c r="E1844" s="8"/>
      <c r="F1844" s="9"/>
      <c r="G1844" s="8"/>
      <c r="H1844" s="5"/>
    </row>
    <row r="1845" spans="1:8" x14ac:dyDescent="0.25">
      <c r="A1845" s="6"/>
      <c r="B1845" s="7"/>
      <c r="C1845" s="8"/>
      <c r="D1845" s="9"/>
      <c r="E1845" s="8"/>
      <c r="F1845" s="9"/>
      <c r="G1845" s="8"/>
      <c r="H1845" s="5"/>
    </row>
    <row r="1846" spans="1:8" x14ac:dyDescent="0.25">
      <c r="A1846" s="6"/>
      <c r="B1846" s="7"/>
      <c r="C1846" s="8"/>
      <c r="D1846" s="9"/>
      <c r="E1846" s="8"/>
      <c r="F1846" s="9"/>
      <c r="G1846" s="8"/>
      <c r="H1846" s="5"/>
    </row>
    <row r="1847" spans="1:8" x14ac:dyDescent="0.25">
      <c r="A1847" s="6"/>
      <c r="B1847" s="7"/>
      <c r="C1847" s="8"/>
      <c r="D1847" s="9"/>
      <c r="E1847" s="8"/>
      <c r="F1847" s="9"/>
      <c r="G1847" s="8"/>
      <c r="H1847" s="5"/>
    </row>
    <row r="1848" spans="1:8" x14ac:dyDescent="0.25">
      <c r="A1848" s="6"/>
      <c r="B1848" s="7"/>
      <c r="C1848" s="8"/>
      <c r="D1848" s="9"/>
      <c r="E1848" s="8"/>
      <c r="F1848" s="9"/>
      <c r="G1848" s="8"/>
      <c r="H1848" s="5"/>
    </row>
    <row r="1849" spans="1:8" x14ac:dyDescent="0.25">
      <c r="A1849" s="6"/>
      <c r="B1849" s="7"/>
      <c r="C1849" s="8"/>
      <c r="D1849" s="9"/>
      <c r="E1849" s="8"/>
      <c r="F1849" s="9"/>
      <c r="G1849" s="8"/>
      <c r="H1849" s="5"/>
    </row>
    <row r="1850" spans="1:8" x14ac:dyDescent="0.25">
      <c r="A1850" s="6"/>
      <c r="B1850" s="7"/>
      <c r="C1850" s="8"/>
      <c r="D1850" s="9"/>
      <c r="E1850" s="8"/>
      <c r="F1850" s="9"/>
      <c r="G1850" s="8"/>
      <c r="H1850" s="5"/>
    </row>
    <row r="1851" spans="1:8" x14ac:dyDescent="0.25">
      <c r="A1851" s="6"/>
      <c r="B1851" s="7"/>
      <c r="C1851" s="8"/>
      <c r="D1851" s="9"/>
      <c r="E1851" s="8"/>
      <c r="F1851" s="9"/>
      <c r="G1851" s="8"/>
      <c r="H1851" s="5"/>
    </row>
    <row r="1852" spans="1:8" x14ac:dyDescent="0.25">
      <c r="A1852" s="6"/>
      <c r="B1852" s="7"/>
      <c r="C1852" s="8"/>
      <c r="D1852" s="9"/>
      <c r="E1852" s="8"/>
      <c r="F1852" s="9"/>
      <c r="G1852" s="8"/>
      <c r="H1852" s="5"/>
    </row>
    <row r="1853" spans="1:8" x14ac:dyDescent="0.25">
      <c r="A1853" s="6"/>
      <c r="B1853" s="7"/>
      <c r="C1853" s="8"/>
      <c r="D1853" s="9"/>
      <c r="E1853" s="8"/>
      <c r="F1853" s="9"/>
      <c r="G1853" s="8"/>
      <c r="H1853" s="5"/>
    </row>
    <row r="1854" spans="1:8" x14ac:dyDescent="0.25">
      <c r="A1854" s="6"/>
      <c r="B1854" s="7"/>
      <c r="C1854" s="8"/>
      <c r="D1854" s="9"/>
      <c r="E1854" s="8"/>
      <c r="F1854" s="9"/>
      <c r="G1854" s="8"/>
      <c r="H1854" s="5"/>
    </row>
    <row r="1855" spans="1:8" x14ac:dyDescent="0.25">
      <c r="A1855" s="6"/>
      <c r="B1855" s="7"/>
      <c r="C1855" s="8"/>
      <c r="D1855" s="9"/>
      <c r="E1855" s="8"/>
      <c r="F1855" s="9"/>
      <c r="G1855" s="8"/>
      <c r="H1855" s="5"/>
    </row>
    <row r="1856" spans="1:8" x14ac:dyDescent="0.25">
      <c r="A1856" s="6"/>
      <c r="B1856" s="7"/>
      <c r="C1856" s="8"/>
      <c r="D1856" s="9"/>
      <c r="E1856" s="8"/>
      <c r="F1856" s="9"/>
      <c r="G1856" s="8"/>
      <c r="H1856" s="5"/>
    </row>
    <row r="1857" spans="1:8" x14ac:dyDescent="0.25">
      <c r="A1857" s="6"/>
      <c r="B1857" s="7"/>
      <c r="C1857" s="8"/>
      <c r="D1857" s="9"/>
      <c r="E1857" s="8"/>
      <c r="F1857" s="9"/>
      <c r="G1857" s="8"/>
      <c r="H1857" s="5"/>
    </row>
    <row r="1858" spans="1:8" x14ac:dyDescent="0.25">
      <c r="A1858" s="6"/>
      <c r="B1858" s="7"/>
      <c r="C1858" s="8"/>
      <c r="D1858" s="9"/>
      <c r="E1858" s="8"/>
      <c r="F1858" s="9"/>
      <c r="G1858" s="8"/>
      <c r="H1858" s="5"/>
    </row>
    <row r="1859" spans="1:8" x14ac:dyDescent="0.25">
      <c r="A1859" s="6"/>
      <c r="B1859" s="7"/>
      <c r="C1859" s="8"/>
      <c r="D1859" s="9"/>
      <c r="E1859" s="8"/>
      <c r="F1859" s="9"/>
      <c r="G1859" s="8"/>
      <c r="H1859" s="5"/>
    </row>
    <row r="1860" spans="1:8" x14ac:dyDescent="0.25">
      <c r="A1860" s="6"/>
      <c r="B1860" s="7"/>
      <c r="C1860" s="8"/>
      <c r="D1860" s="9"/>
      <c r="E1860" s="8"/>
      <c r="F1860" s="9"/>
      <c r="G1860" s="8"/>
      <c r="H1860" s="5"/>
    </row>
    <row r="1861" spans="1:8" x14ac:dyDescent="0.25">
      <c r="A1861" s="6"/>
      <c r="B1861" s="7"/>
      <c r="C1861" s="8"/>
      <c r="D1861" s="9"/>
      <c r="E1861" s="8"/>
      <c r="F1861" s="9"/>
      <c r="G1861" s="8"/>
      <c r="H1861" s="5"/>
    </row>
    <row r="1862" spans="1:8" x14ac:dyDescent="0.25">
      <c r="A1862" s="6"/>
      <c r="B1862" s="7"/>
      <c r="C1862" s="8"/>
      <c r="D1862" s="9"/>
      <c r="E1862" s="8"/>
      <c r="F1862" s="9"/>
      <c r="G1862" s="8"/>
      <c r="H1862" s="5"/>
    </row>
    <row r="1863" spans="1:8" x14ac:dyDescent="0.25">
      <c r="A1863" s="6"/>
      <c r="B1863" s="7"/>
      <c r="C1863" s="8"/>
      <c r="D1863" s="9"/>
      <c r="E1863" s="8"/>
      <c r="F1863" s="9"/>
      <c r="G1863" s="8"/>
      <c r="H1863" s="5"/>
    </row>
    <row r="1864" spans="1:8" x14ac:dyDescent="0.25">
      <c r="A1864" s="6"/>
      <c r="B1864" s="7"/>
      <c r="C1864" s="8"/>
      <c r="D1864" s="9"/>
      <c r="E1864" s="8"/>
      <c r="F1864" s="9"/>
      <c r="G1864" s="8"/>
      <c r="H1864" s="5"/>
    </row>
    <row r="1865" spans="1:8" x14ac:dyDescent="0.25">
      <c r="A1865" s="6"/>
      <c r="B1865" s="7"/>
      <c r="C1865" s="8"/>
      <c r="D1865" s="9"/>
      <c r="E1865" s="8"/>
      <c r="F1865" s="9"/>
      <c r="G1865" s="8"/>
      <c r="H1865" s="5"/>
    </row>
    <row r="1866" spans="1:8" x14ac:dyDescent="0.25">
      <c r="A1866" s="6"/>
      <c r="B1866" s="7"/>
      <c r="C1866" s="8"/>
      <c r="D1866" s="9"/>
      <c r="E1866" s="8"/>
      <c r="F1866" s="9"/>
      <c r="G1866" s="8"/>
      <c r="H1866" s="5"/>
    </row>
    <row r="1867" spans="1:8" x14ac:dyDescent="0.25">
      <c r="A1867" s="6"/>
      <c r="B1867" s="7"/>
      <c r="C1867" s="8"/>
      <c r="D1867" s="9"/>
      <c r="E1867" s="8"/>
      <c r="F1867" s="9"/>
      <c r="G1867" s="8"/>
      <c r="H1867" s="5"/>
    </row>
    <row r="1868" spans="1:8" x14ac:dyDescent="0.25">
      <c r="A1868" s="6"/>
      <c r="B1868" s="7"/>
      <c r="C1868" s="8"/>
      <c r="D1868" s="9"/>
      <c r="E1868" s="8"/>
      <c r="F1868" s="9"/>
      <c r="G1868" s="8"/>
      <c r="H1868" s="5"/>
    </row>
    <row r="1869" spans="1:8" x14ac:dyDescent="0.25">
      <c r="A1869" s="6"/>
      <c r="B1869" s="7"/>
      <c r="C1869" s="8"/>
      <c r="D1869" s="9"/>
      <c r="E1869" s="8"/>
      <c r="F1869" s="9"/>
      <c r="G1869" s="8"/>
      <c r="H1869" s="5"/>
    </row>
    <row r="1870" spans="1:8" x14ac:dyDescent="0.25">
      <c r="A1870" s="6"/>
      <c r="B1870" s="7"/>
      <c r="C1870" s="8"/>
      <c r="D1870" s="9"/>
      <c r="E1870" s="8"/>
      <c r="F1870" s="9"/>
      <c r="G1870" s="8"/>
      <c r="H1870" s="5"/>
    </row>
    <row r="1871" spans="1:8" x14ac:dyDescent="0.25">
      <c r="A1871" s="10"/>
      <c r="B1871" s="7"/>
      <c r="C1871" s="8"/>
      <c r="D1871" s="9"/>
      <c r="E1871" s="8"/>
      <c r="F1871" s="9"/>
      <c r="G1871" s="8"/>
      <c r="H1871" s="5"/>
    </row>
    <row r="1872" spans="1:8" x14ac:dyDescent="0.25">
      <c r="A1872" s="6"/>
      <c r="B1872" s="7"/>
      <c r="C1872" s="8"/>
      <c r="D1872" s="9"/>
      <c r="E1872" s="8"/>
      <c r="F1872" s="9"/>
      <c r="G1872" s="8"/>
      <c r="H1872" s="5"/>
    </row>
    <row r="1873" spans="1:8" x14ac:dyDescent="0.25">
      <c r="A1873" s="6"/>
      <c r="B1873" s="7"/>
      <c r="C1873" s="8"/>
      <c r="D1873" s="9"/>
      <c r="E1873" s="8"/>
      <c r="F1873" s="9"/>
      <c r="G1873" s="8"/>
      <c r="H1873" s="5"/>
    </row>
    <row r="1874" spans="1:8" x14ac:dyDescent="0.25">
      <c r="A1874" s="6"/>
      <c r="B1874" s="7"/>
      <c r="C1874" s="8"/>
      <c r="D1874" s="9"/>
      <c r="E1874" s="8"/>
      <c r="F1874" s="9"/>
      <c r="G1874" s="8"/>
      <c r="H1874" s="5"/>
    </row>
    <row r="1875" spans="1:8" x14ac:dyDescent="0.25">
      <c r="A1875" s="6"/>
      <c r="B1875" s="7"/>
      <c r="C1875" s="8"/>
      <c r="D1875" s="9"/>
      <c r="E1875" s="8"/>
      <c r="F1875" s="9"/>
      <c r="G1875" s="8"/>
      <c r="H1875" s="5"/>
    </row>
    <row r="1876" spans="1:8" x14ac:dyDescent="0.25">
      <c r="A1876" s="6"/>
      <c r="B1876" s="7"/>
      <c r="C1876" s="8"/>
      <c r="D1876" s="9"/>
      <c r="E1876" s="8"/>
      <c r="F1876" s="9"/>
      <c r="G1876" s="8"/>
      <c r="H1876" s="5"/>
    </row>
    <row r="1877" spans="1:8" x14ac:dyDescent="0.25">
      <c r="A1877" s="6"/>
      <c r="B1877" s="7"/>
      <c r="C1877" s="8"/>
      <c r="D1877" s="9"/>
      <c r="E1877" s="8"/>
      <c r="F1877" s="9"/>
      <c r="G1877" s="8"/>
      <c r="H1877" s="5"/>
    </row>
    <row r="1878" spans="1:8" x14ac:dyDescent="0.25">
      <c r="A1878" s="6"/>
      <c r="B1878" s="7"/>
      <c r="C1878" s="8"/>
      <c r="D1878" s="9"/>
      <c r="E1878" s="8"/>
      <c r="F1878" s="9"/>
      <c r="G1878" s="8"/>
      <c r="H1878" s="5"/>
    </row>
    <row r="1879" spans="1:8" x14ac:dyDescent="0.25">
      <c r="A1879" s="6"/>
      <c r="B1879" s="7"/>
      <c r="C1879" s="8"/>
      <c r="D1879" s="9"/>
      <c r="E1879" s="8"/>
      <c r="F1879" s="9"/>
      <c r="G1879" s="8"/>
      <c r="H1879" s="5"/>
    </row>
    <row r="1880" spans="1:8" x14ac:dyDescent="0.25">
      <c r="A1880" s="6"/>
      <c r="B1880" s="7"/>
      <c r="C1880" s="8"/>
      <c r="D1880" s="9"/>
      <c r="E1880" s="8"/>
      <c r="F1880" s="9"/>
      <c r="G1880" s="8"/>
      <c r="H1880" s="5"/>
    </row>
    <row r="1881" spans="1:8" x14ac:dyDescent="0.25">
      <c r="A1881" s="6"/>
      <c r="B1881" s="7"/>
      <c r="C1881" s="8"/>
      <c r="D1881" s="9"/>
      <c r="E1881" s="8"/>
      <c r="F1881" s="9"/>
      <c r="G1881" s="8"/>
      <c r="H1881" s="5"/>
    </row>
    <row r="1882" spans="1:8" x14ac:dyDescent="0.25">
      <c r="A1882" s="6"/>
      <c r="B1882" s="7"/>
      <c r="C1882" s="8"/>
      <c r="D1882" s="9"/>
      <c r="E1882" s="8"/>
      <c r="F1882" s="9"/>
      <c r="G1882" s="8"/>
      <c r="H1882" s="5"/>
    </row>
    <row r="1883" spans="1:8" x14ac:dyDescent="0.25">
      <c r="A1883" s="6"/>
      <c r="B1883" s="7"/>
      <c r="C1883" s="8"/>
      <c r="D1883" s="9"/>
      <c r="E1883" s="8"/>
      <c r="F1883" s="9"/>
      <c r="G1883" s="8"/>
      <c r="H1883" s="5"/>
    </row>
    <row r="1884" spans="1:8" x14ac:dyDescent="0.25">
      <c r="A1884" s="6"/>
      <c r="B1884" s="7"/>
      <c r="C1884" s="8"/>
      <c r="D1884" s="9"/>
      <c r="E1884" s="8"/>
      <c r="F1884" s="9"/>
      <c r="G1884" s="8"/>
      <c r="H1884" s="5"/>
    </row>
    <row r="1885" spans="1:8" x14ac:dyDescent="0.25">
      <c r="A1885" s="6"/>
      <c r="B1885" s="7"/>
      <c r="C1885" s="8"/>
      <c r="D1885" s="9"/>
      <c r="E1885" s="8"/>
      <c r="F1885" s="9"/>
      <c r="G1885" s="8"/>
      <c r="H1885" s="5"/>
    </row>
    <row r="1886" spans="1:8" x14ac:dyDescent="0.25">
      <c r="A1886" s="6"/>
      <c r="B1886" s="7"/>
      <c r="C1886" s="8"/>
      <c r="D1886" s="9"/>
      <c r="E1886" s="8"/>
      <c r="F1886" s="9"/>
      <c r="G1886" s="8"/>
      <c r="H1886" s="5"/>
    </row>
    <row r="1887" spans="1:8" x14ac:dyDescent="0.25">
      <c r="A1887" s="6"/>
      <c r="B1887" s="7"/>
      <c r="C1887" s="8"/>
      <c r="D1887" s="9"/>
      <c r="E1887" s="8"/>
      <c r="F1887" s="9"/>
      <c r="G1887" s="8"/>
      <c r="H1887" s="5"/>
    </row>
    <row r="1888" spans="1:8" x14ac:dyDescent="0.25">
      <c r="A1888" s="6"/>
      <c r="B1888" s="7"/>
      <c r="C1888" s="8"/>
      <c r="D1888" s="9"/>
      <c r="E1888" s="8"/>
      <c r="F1888" s="9"/>
      <c r="G1888" s="8"/>
      <c r="H1888" s="5"/>
    </row>
    <row r="1889" spans="1:8" x14ac:dyDescent="0.25">
      <c r="A1889" s="6"/>
      <c r="B1889" s="7"/>
      <c r="C1889" s="8"/>
      <c r="D1889" s="9"/>
      <c r="E1889" s="8"/>
      <c r="F1889" s="9"/>
      <c r="G1889" s="8"/>
      <c r="H1889" s="5"/>
    </row>
    <row r="1890" spans="1:8" x14ac:dyDescent="0.25">
      <c r="A1890" s="6"/>
      <c r="B1890" s="7"/>
      <c r="C1890" s="8"/>
      <c r="D1890" s="9"/>
      <c r="E1890" s="8"/>
      <c r="F1890" s="9"/>
      <c r="G1890" s="8"/>
      <c r="H1890" s="5"/>
    </row>
    <row r="1891" spans="1:8" x14ac:dyDescent="0.25">
      <c r="A1891" s="6"/>
      <c r="B1891" s="7"/>
      <c r="C1891" s="8"/>
      <c r="D1891" s="9"/>
      <c r="E1891" s="8"/>
      <c r="F1891" s="9"/>
      <c r="G1891" s="8"/>
      <c r="H1891" s="5"/>
    </row>
    <row r="1892" spans="1:8" x14ac:dyDescent="0.25">
      <c r="A1892" s="6"/>
      <c r="B1892" s="7"/>
      <c r="C1892" s="8"/>
      <c r="D1892" s="9"/>
      <c r="E1892" s="8"/>
      <c r="F1892" s="9"/>
      <c r="G1892" s="8"/>
      <c r="H1892" s="5"/>
    </row>
    <row r="1893" spans="1:8" x14ac:dyDescent="0.25">
      <c r="A1893" s="6"/>
      <c r="B1893" s="7"/>
      <c r="C1893" s="8"/>
      <c r="D1893" s="9"/>
      <c r="E1893" s="8"/>
      <c r="F1893" s="9"/>
      <c r="G1893" s="8"/>
      <c r="H1893" s="5"/>
    </row>
    <row r="1894" spans="1:8" x14ac:dyDescent="0.25">
      <c r="A1894" s="6"/>
      <c r="B1894" s="7"/>
      <c r="C1894" s="8"/>
      <c r="D1894" s="9"/>
      <c r="E1894" s="8"/>
      <c r="F1894" s="9"/>
      <c r="G1894" s="8"/>
      <c r="H1894" s="5"/>
    </row>
    <row r="1895" spans="1:8" x14ac:dyDescent="0.25">
      <c r="A1895" s="6"/>
      <c r="B1895" s="7"/>
      <c r="C1895" s="8"/>
      <c r="D1895" s="9"/>
      <c r="E1895" s="8"/>
      <c r="F1895" s="9"/>
      <c r="G1895" s="8"/>
      <c r="H1895" s="5"/>
    </row>
    <row r="1896" spans="1:8" x14ac:dyDescent="0.25">
      <c r="A1896" s="6"/>
      <c r="B1896" s="7"/>
      <c r="C1896" s="8"/>
      <c r="D1896" s="9"/>
      <c r="E1896" s="8"/>
      <c r="F1896" s="9"/>
      <c r="G1896" s="8"/>
      <c r="H1896" s="5"/>
    </row>
    <row r="1897" spans="1:8" x14ac:dyDescent="0.25">
      <c r="A1897" s="6"/>
      <c r="B1897" s="7"/>
      <c r="C1897" s="8"/>
      <c r="D1897" s="9"/>
      <c r="E1897" s="8"/>
      <c r="F1897" s="9"/>
      <c r="G1897" s="8"/>
      <c r="H1897" s="5"/>
    </row>
    <row r="1898" spans="1:8" x14ac:dyDescent="0.25">
      <c r="A1898" s="6"/>
      <c r="B1898" s="7"/>
      <c r="C1898" s="8"/>
      <c r="D1898" s="9"/>
      <c r="E1898" s="8"/>
      <c r="F1898" s="9"/>
      <c r="G1898" s="8"/>
      <c r="H1898" s="5"/>
    </row>
    <row r="1899" spans="1:8" x14ac:dyDescent="0.25">
      <c r="A1899" s="6"/>
      <c r="B1899" s="7"/>
      <c r="C1899" s="8"/>
      <c r="D1899" s="9"/>
      <c r="E1899" s="8"/>
      <c r="F1899" s="9"/>
      <c r="G1899" s="8"/>
      <c r="H1899" s="5"/>
    </row>
    <row r="1900" spans="1:8" x14ac:dyDescent="0.25">
      <c r="A1900" s="6"/>
      <c r="B1900" s="7"/>
      <c r="C1900" s="8"/>
      <c r="D1900" s="9"/>
      <c r="E1900" s="8"/>
      <c r="F1900" s="9"/>
      <c r="G1900" s="8"/>
      <c r="H1900" s="5"/>
    </row>
    <row r="1901" spans="1:8" x14ac:dyDescent="0.25">
      <c r="A1901" s="6"/>
      <c r="B1901" s="7"/>
      <c r="C1901" s="8"/>
      <c r="D1901" s="9"/>
      <c r="E1901" s="8"/>
      <c r="F1901" s="9"/>
      <c r="G1901" s="8"/>
      <c r="H1901" s="5"/>
    </row>
    <row r="1902" spans="1:8" x14ac:dyDescent="0.25">
      <c r="A1902" s="6"/>
      <c r="B1902" s="7"/>
      <c r="C1902" s="8"/>
      <c r="D1902" s="9"/>
      <c r="E1902" s="8"/>
      <c r="F1902" s="9"/>
      <c r="G1902" s="8"/>
      <c r="H1902" s="5"/>
    </row>
    <row r="1903" spans="1:8" x14ac:dyDescent="0.25">
      <c r="A1903" s="6"/>
      <c r="B1903" s="7"/>
      <c r="C1903" s="8"/>
      <c r="D1903" s="9"/>
      <c r="E1903" s="8"/>
      <c r="F1903" s="9"/>
      <c r="G1903" s="8"/>
      <c r="H1903" s="5"/>
    </row>
    <row r="1904" spans="1:8" x14ac:dyDescent="0.25">
      <c r="A1904" s="6"/>
      <c r="B1904" s="7"/>
      <c r="C1904" s="8"/>
      <c r="D1904" s="9"/>
      <c r="E1904" s="8"/>
      <c r="F1904" s="9"/>
      <c r="G1904" s="8"/>
      <c r="H1904" s="5"/>
    </row>
    <row r="1905" spans="1:8" x14ac:dyDescent="0.25">
      <c r="A1905" s="6"/>
      <c r="B1905" s="7"/>
      <c r="C1905" s="8"/>
      <c r="D1905" s="9"/>
      <c r="E1905" s="8"/>
      <c r="F1905" s="9"/>
      <c r="G1905" s="8"/>
      <c r="H1905" s="5"/>
    </row>
    <row r="1906" spans="1:8" x14ac:dyDescent="0.25">
      <c r="A1906" s="6"/>
      <c r="B1906" s="7"/>
      <c r="C1906" s="8"/>
      <c r="D1906" s="9"/>
      <c r="E1906" s="8"/>
      <c r="F1906" s="9"/>
      <c r="G1906" s="8"/>
      <c r="H1906" s="5"/>
    </row>
    <row r="1907" spans="1:8" x14ac:dyDescent="0.25">
      <c r="A1907" s="6"/>
      <c r="B1907" s="7"/>
      <c r="C1907" s="8"/>
      <c r="D1907" s="9"/>
      <c r="E1907" s="8"/>
      <c r="F1907" s="9"/>
      <c r="G1907" s="8"/>
      <c r="H1907" s="5"/>
    </row>
    <row r="1908" spans="1:8" x14ac:dyDescent="0.25">
      <c r="A1908" s="6"/>
      <c r="B1908" s="7"/>
      <c r="C1908" s="8"/>
      <c r="D1908" s="9"/>
      <c r="E1908" s="8"/>
      <c r="F1908" s="9"/>
      <c r="G1908" s="8"/>
      <c r="H1908" s="5"/>
    </row>
    <row r="1909" spans="1:8" x14ac:dyDescent="0.25">
      <c r="A1909" s="6"/>
      <c r="B1909" s="7"/>
      <c r="C1909" s="8"/>
      <c r="D1909" s="9"/>
      <c r="E1909" s="8"/>
      <c r="F1909" s="9"/>
      <c r="G1909" s="8"/>
      <c r="H1909" s="5"/>
    </row>
    <row r="1910" spans="1:8" x14ac:dyDescent="0.25">
      <c r="A1910" s="6"/>
      <c r="B1910" s="7"/>
      <c r="C1910" s="8"/>
      <c r="D1910" s="9"/>
      <c r="E1910" s="8"/>
      <c r="F1910" s="9"/>
      <c r="G1910" s="8"/>
      <c r="H1910" s="5"/>
    </row>
    <row r="1911" spans="1:8" x14ac:dyDescent="0.25">
      <c r="A1911" s="6"/>
      <c r="B1911" s="7"/>
      <c r="C1911" s="8"/>
      <c r="D1911" s="9"/>
      <c r="E1911" s="8"/>
      <c r="F1911" s="9"/>
      <c r="G1911" s="8"/>
      <c r="H1911" s="5"/>
    </row>
    <row r="1912" spans="1:8" x14ac:dyDescent="0.25">
      <c r="A1912" s="6"/>
      <c r="B1912" s="7"/>
      <c r="C1912" s="8"/>
      <c r="D1912" s="9"/>
      <c r="E1912" s="8"/>
      <c r="F1912" s="9"/>
      <c r="G1912" s="8"/>
      <c r="H1912" s="5"/>
    </row>
    <row r="1913" spans="1:8" x14ac:dyDescent="0.25">
      <c r="A1913" s="6"/>
      <c r="B1913" s="7"/>
      <c r="C1913" s="8"/>
      <c r="D1913" s="9"/>
      <c r="E1913" s="8"/>
      <c r="F1913" s="9"/>
      <c r="G1913" s="8"/>
      <c r="H1913" s="5"/>
    </row>
    <row r="1914" spans="1:8" x14ac:dyDescent="0.25">
      <c r="A1914" s="6"/>
      <c r="B1914" s="7"/>
      <c r="C1914" s="8"/>
      <c r="D1914" s="9"/>
      <c r="E1914" s="8"/>
      <c r="F1914" s="9"/>
      <c r="G1914" s="8"/>
      <c r="H1914" s="5"/>
    </row>
    <row r="1915" spans="1:8" x14ac:dyDescent="0.25">
      <c r="A1915" s="6"/>
      <c r="B1915" s="7"/>
      <c r="C1915" s="8"/>
      <c r="D1915" s="9"/>
      <c r="E1915" s="8"/>
      <c r="F1915" s="9"/>
      <c r="G1915" s="8"/>
      <c r="H1915" s="5"/>
    </row>
    <row r="1916" spans="1:8" x14ac:dyDescent="0.25">
      <c r="A1916" s="6"/>
      <c r="B1916" s="7"/>
      <c r="C1916" s="8"/>
      <c r="D1916" s="9"/>
      <c r="E1916" s="8"/>
      <c r="F1916" s="9"/>
      <c r="G1916" s="8"/>
      <c r="H1916" s="5"/>
    </row>
    <row r="1917" spans="1:8" x14ac:dyDescent="0.25">
      <c r="A1917" s="6"/>
      <c r="B1917" s="7"/>
      <c r="C1917" s="8"/>
      <c r="D1917" s="9"/>
      <c r="E1917" s="8"/>
      <c r="F1917" s="9"/>
      <c r="G1917" s="8"/>
      <c r="H1917" s="5"/>
    </row>
    <row r="1918" spans="1:8" x14ac:dyDescent="0.25">
      <c r="A1918" s="6"/>
      <c r="B1918" s="7"/>
      <c r="C1918" s="8"/>
      <c r="D1918" s="9"/>
      <c r="E1918" s="8"/>
      <c r="F1918" s="9"/>
      <c r="G1918" s="8"/>
      <c r="H1918" s="5"/>
    </row>
    <row r="1919" spans="1:8" x14ac:dyDescent="0.25">
      <c r="A1919" s="6"/>
      <c r="B1919" s="7"/>
      <c r="C1919" s="8"/>
      <c r="D1919" s="9"/>
      <c r="E1919" s="8"/>
      <c r="F1919" s="9"/>
      <c r="G1919" s="8"/>
      <c r="H1919" s="5"/>
    </row>
    <row r="1920" spans="1:8" x14ac:dyDescent="0.25">
      <c r="A1920" s="6"/>
      <c r="B1920" s="7"/>
      <c r="C1920" s="8"/>
      <c r="D1920" s="9"/>
      <c r="E1920" s="8"/>
      <c r="F1920" s="9"/>
      <c r="G1920" s="8"/>
      <c r="H1920" s="5"/>
    </row>
    <row r="1921" spans="1:8" x14ac:dyDescent="0.25">
      <c r="A1921" s="6"/>
      <c r="B1921" s="7"/>
      <c r="C1921" s="8"/>
      <c r="D1921" s="9"/>
      <c r="E1921" s="8"/>
      <c r="F1921" s="9"/>
      <c r="G1921" s="8"/>
      <c r="H1921" s="5"/>
    </row>
    <row r="1922" spans="1:8" x14ac:dyDescent="0.25">
      <c r="A1922" s="6"/>
      <c r="B1922" s="7"/>
      <c r="C1922" s="8"/>
      <c r="D1922" s="9"/>
      <c r="E1922" s="8"/>
      <c r="F1922" s="9"/>
      <c r="G1922" s="8"/>
      <c r="H1922" s="5"/>
    </row>
    <row r="1923" spans="1:8" x14ac:dyDescent="0.25">
      <c r="A1923" s="6"/>
      <c r="B1923" s="7"/>
      <c r="C1923" s="8"/>
      <c r="D1923" s="9"/>
      <c r="E1923" s="8"/>
      <c r="F1923" s="9"/>
      <c r="G1923" s="8"/>
      <c r="H1923" s="5"/>
    </row>
    <row r="1924" spans="1:8" x14ac:dyDescent="0.25">
      <c r="A1924" s="6"/>
      <c r="B1924" s="7"/>
      <c r="C1924" s="8"/>
      <c r="D1924" s="9"/>
      <c r="E1924" s="8"/>
      <c r="F1924" s="9"/>
      <c r="G1924" s="8"/>
      <c r="H1924" s="5"/>
    </row>
    <row r="1925" spans="1:8" x14ac:dyDescent="0.25">
      <c r="A1925" s="6"/>
      <c r="B1925" s="7"/>
      <c r="C1925" s="8"/>
      <c r="D1925" s="9"/>
      <c r="E1925" s="8"/>
      <c r="F1925" s="9"/>
      <c r="G1925" s="8"/>
      <c r="H1925" s="5"/>
    </row>
    <row r="1926" spans="1:8" x14ac:dyDescent="0.25">
      <c r="A1926" s="6"/>
      <c r="B1926" s="7"/>
      <c r="C1926" s="8"/>
      <c r="D1926" s="9"/>
      <c r="E1926" s="8"/>
      <c r="F1926" s="9"/>
      <c r="G1926" s="8"/>
      <c r="H1926" s="5"/>
    </row>
    <row r="1927" spans="1:8" x14ac:dyDescent="0.25">
      <c r="A1927" s="6"/>
      <c r="B1927" s="7"/>
      <c r="C1927" s="8"/>
      <c r="D1927" s="9"/>
      <c r="E1927" s="8"/>
      <c r="F1927" s="9"/>
      <c r="G1927" s="8"/>
      <c r="H1927" s="5"/>
    </row>
    <row r="1928" spans="1:8" x14ac:dyDescent="0.25">
      <c r="A1928" s="6"/>
      <c r="B1928" s="7"/>
      <c r="C1928" s="8"/>
      <c r="D1928" s="9"/>
      <c r="E1928" s="8"/>
      <c r="F1928" s="9"/>
      <c r="G1928" s="8"/>
      <c r="H1928" s="5"/>
    </row>
    <row r="1929" spans="1:8" x14ac:dyDescent="0.25">
      <c r="A1929" s="6"/>
      <c r="B1929" s="7"/>
      <c r="C1929" s="8"/>
      <c r="D1929" s="9"/>
      <c r="E1929" s="8"/>
      <c r="F1929" s="9"/>
      <c r="G1929" s="8"/>
      <c r="H1929" s="5"/>
    </row>
    <row r="1930" spans="1:8" x14ac:dyDescent="0.25">
      <c r="A1930" s="6"/>
      <c r="B1930" s="7"/>
      <c r="C1930" s="8"/>
      <c r="D1930" s="9"/>
      <c r="E1930" s="8"/>
      <c r="F1930" s="9"/>
      <c r="G1930" s="8"/>
      <c r="H1930" s="5"/>
    </row>
    <row r="1931" spans="1:8" x14ac:dyDescent="0.25">
      <c r="A1931" s="6"/>
      <c r="B1931" s="7"/>
      <c r="C1931" s="8"/>
      <c r="D1931" s="9"/>
      <c r="E1931" s="8"/>
      <c r="F1931" s="9"/>
      <c r="G1931" s="8"/>
      <c r="H1931" s="5"/>
    </row>
    <row r="1932" spans="1:8" x14ac:dyDescent="0.25">
      <c r="A1932" s="6"/>
      <c r="B1932" s="7"/>
      <c r="C1932" s="8"/>
      <c r="D1932" s="9"/>
      <c r="E1932" s="8"/>
      <c r="F1932" s="9"/>
      <c r="G1932" s="8"/>
      <c r="H1932" s="5"/>
    </row>
    <row r="1933" spans="1:8" x14ac:dyDescent="0.25">
      <c r="A1933" s="6"/>
      <c r="B1933" s="7"/>
      <c r="C1933" s="8"/>
      <c r="D1933" s="9"/>
      <c r="E1933" s="8"/>
      <c r="F1933" s="9"/>
      <c r="G1933" s="8"/>
      <c r="H1933" s="5"/>
    </row>
    <row r="1934" spans="1:8" x14ac:dyDescent="0.25">
      <c r="A1934" s="6"/>
      <c r="B1934" s="7"/>
      <c r="C1934" s="8"/>
      <c r="D1934" s="9"/>
      <c r="E1934" s="8"/>
      <c r="F1934" s="9"/>
      <c r="G1934" s="8"/>
      <c r="H1934" s="5"/>
    </row>
    <row r="1935" spans="1:8" x14ac:dyDescent="0.25">
      <c r="A1935" s="6"/>
      <c r="B1935" s="7"/>
      <c r="C1935" s="8"/>
      <c r="D1935" s="9"/>
      <c r="E1935" s="8"/>
      <c r="F1935" s="9"/>
      <c r="G1935" s="8"/>
      <c r="H1935" s="5"/>
    </row>
    <row r="1936" spans="1:8" x14ac:dyDescent="0.25">
      <c r="A1936" s="6"/>
      <c r="B1936" s="7"/>
      <c r="C1936" s="8"/>
      <c r="D1936" s="9"/>
      <c r="E1936" s="8"/>
      <c r="F1936" s="9"/>
      <c r="G1936" s="8"/>
      <c r="H1936" s="5"/>
    </row>
    <row r="1937" spans="1:8" x14ac:dyDescent="0.25">
      <c r="A1937" s="6"/>
      <c r="B1937" s="7"/>
      <c r="C1937" s="8"/>
      <c r="D1937" s="9"/>
      <c r="E1937" s="8"/>
      <c r="F1937" s="9"/>
      <c r="G1937" s="8"/>
      <c r="H1937" s="5"/>
    </row>
    <row r="1938" spans="1:8" x14ac:dyDescent="0.25">
      <c r="A1938" s="6"/>
      <c r="B1938" s="7"/>
      <c r="C1938" s="8"/>
      <c r="D1938" s="9"/>
      <c r="E1938" s="8"/>
      <c r="F1938" s="9"/>
      <c r="G1938" s="8"/>
      <c r="H1938" s="5"/>
    </row>
    <row r="1939" spans="1:8" x14ac:dyDescent="0.25">
      <c r="A1939" s="6"/>
      <c r="B1939" s="7"/>
      <c r="C1939" s="8"/>
      <c r="D1939" s="9"/>
      <c r="E1939" s="8"/>
      <c r="F1939" s="9"/>
      <c r="G1939" s="8"/>
      <c r="H1939" s="5"/>
    </row>
    <row r="1940" spans="1:8" x14ac:dyDescent="0.25">
      <c r="A1940" s="6"/>
      <c r="B1940" s="7"/>
      <c r="C1940" s="8"/>
      <c r="D1940" s="9"/>
      <c r="E1940" s="8"/>
      <c r="F1940" s="9"/>
      <c r="G1940" s="8"/>
      <c r="H1940" s="5"/>
    </row>
    <row r="1941" spans="1:8" x14ac:dyDescent="0.25">
      <c r="A1941" s="6"/>
      <c r="B1941" s="7"/>
      <c r="C1941" s="8"/>
      <c r="D1941" s="9"/>
      <c r="E1941" s="8"/>
      <c r="F1941" s="9"/>
      <c r="G1941" s="8"/>
      <c r="H1941" s="5"/>
    </row>
    <row r="1942" spans="1:8" x14ac:dyDescent="0.25">
      <c r="A1942" s="6"/>
      <c r="B1942" s="7"/>
      <c r="C1942" s="8"/>
      <c r="D1942" s="9"/>
      <c r="E1942" s="8"/>
      <c r="F1942" s="9"/>
      <c r="G1942" s="8"/>
      <c r="H1942" s="5"/>
    </row>
    <row r="1943" spans="1:8" x14ac:dyDescent="0.25">
      <c r="A1943" s="6"/>
      <c r="B1943" s="7"/>
      <c r="C1943" s="8"/>
      <c r="D1943" s="9"/>
      <c r="E1943" s="8"/>
      <c r="F1943" s="9"/>
      <c r="G1943" s="8"/>
      <c r="H1943" s="5"/>
    </row>
    <row r="1944" spans="1:8" x14ac:dyDescent="0.25">
      <c r="A1944" s="6"/>
      <c r="B1944" s="7"/>
      <c r="C1944" s="8"/>
      <c r="D1944" s="9"/>
      <c r="E1944" s="8"/>
      <c r="F1944" s="9"/>
      <c r="G1944" s="8"/>
      <c r="H1944" s="5"/>
    </row>
    <row r="1945" spans="1:8" x14ac:dyDescent="0.25">
      <c r="A1945" s="6"/>
      <c r="B1945" s="7"/>
      <c r="C1945" s="8"/>
      <c r="D1945" s="9"/>
      <c r="E1945" s="8"/>
      <c r="F1945" s="9"/>
      <c r="G1945" s="8"/>
      <c r="H1945" s="5"/>
    </row>
    <row r="1946" spans="1:8" x14ac:dyDescent="0.25">
      <c r="A1946" s="6"/>
      <c r="B1946" s="7"/>
      <c r="C1946" s="8"/>
      <c r="D1946" s="9"/>
      <c r="E1946" s="8"/>
      <c r="F1946" s="9"/>
      <c r="G1946" s="8"/>
      <c r="H1946" s="5"/>
    </row>
    <row r="1947" spans="1:8" x14ac:dyDescent="0.25">
      <c r="A1947" s="6"/>
      <c r="B1947" s="7"/>
      <c r="C1947" s="8"/>
      <c r="D1947" s="9"/>
      <c r="E1947" s="8"/>
      <c r="F1947" s="9"/>
      <c r="G1947" s="8"/>
      <c r="H1947" s="5"/>
    </row>
    <row r="1948" spans="1:8" x14ac:dyDescent="0.25">
      <c r="A1948" s="6"/>
      <c r="B1948" s="7"/>
      <c r="C1948" s="8"/>
      <c r="D1948" s="9"/>
      <c r="E1948" s="8"/>
      <c r="F1948" s="9"/>
      <c r="G1948" s="8"/>
      <c r="H1948" s="5"/>
    </row>
    <row r="1949" spans="1:8" x14ac:dyDescent="0.25">
      <c r="A1949" s="6"/>
      <c r="B1949" s="7"/>
      <c r="C1949" s="8"/>
      <c r="D1949" s="9"/>
      <c r="E1949" s="8"/>
      <c r="F1949" s="9"/>
      <c r="G1949" s="8"/>
      <c r="H1949" s="5"/>
    </row>
    <row r="1950" spans="1:8" x14ac:dyDescent="0.25">
      <c r="A1950" s="6"/>
      <c r="B1950" s="7"/>
      <c r="C1950" s="8"/>
      <c r="D1950" s="9"/>
      <c r="E1950" s="8"/>
      <c r="F1950" s="9"/>
      <c r="G1950" s="8"/>
      <c r="H1950" s="5"/>
    </row>
    <row r="1951" spans="1:8" x14ac:dyDescent="0.25">
      <c r="A1951" s="6"/>
      <c r="B1951" s="7"/>
      <c r="C1951" s="8"/>
      <c r="D1951" s="9"/>
      <c r="E1951" s="8"/>
      <c r="F1951" s="9"/>
      <c r="G1951" s="8"/>
      <c r="H1951" s="5"/>
    </row>
    <row r="1952" spans="1:8" x14ac:dyDescent="0.25">
      <c r="A1952" s="6"/>
      <c r="B1952" s="7"/>
      <c r="C1952" s="8"/>
      <c r="D1952" s="9"/>
      <c r="E1952" s="8"/>
      <c r="F1952" s="9"/>
      <c r="G1952" s="8"/>
      <c r="H1952" s="5"/>
    </row>
    <row r="1953" spans="1:8" x14ac:dyDescent="0.25">
      <c r="A1953" s="6"/>
      <c r="B1953" s="7"/>
      <c r="C1953" s="8"/>
      <c r="D1953" s="9"/>
      <c r="E1953" s="8"/>
      <c r="F1953" s="9"/>
      <c r="G1953" s="8"/>
      <c r="H1953" s="5"/>
    </row>
    <row r="1954" spans="1:8" x14ac:dyDescent="0.25">
      <c r="A1954" s="6"/>
      <c r="B1954" s="7"/>
      <c r="C1954" s="8"/>
      <c r="D1954" s="9"/>
      <c r="E1954" s="8"/>
      <c r="F1954" s="9"/>
      <c r="G1954" s="8"/>
      <c r="H1954" s="5"/>
    </row>
    <row r="1955" spans="1:8" x14ac:dyDescent="0.25">
      <c r="A1955" s="6"/>
      <c r="B1955" s="7"/>
      <c r="C1955" s="8"/>
      <c r="D1955" s="9"/>
      <c r="E1955" s="8"/>
      <c r="F1955" s="9"/>
      <c r="G1955" s="8"/>
      <c r="H1955" s="5"/>
    </row>
    <row r="1956" spans="1:8" x14ac:dyDescent="0.25">
      <c r="A1956" s="6"/>
      <c r="B1956" s="7"/>
      <c r="C1956" s="8"/>
      <c r="D1956" s="9"/>
      <c r="E1956" s="8"/>
      <c r="F1956" s="9"/>
      <c r="G1956" s="8"/>
      <c r="H1956" s="5"/>
    </row>
    <row r="1957" spans="1:8" x14ac:dyDescent="0.25">
      <c r="A1957" s="6"/>
      <c r="B1957" s="7"/>
      <c r="C1957" s="8"/>
      <c r="D1957" s="9"/>
      <c r="E1957" s="8"/>
      <c r="F1957" s="9"/>
      <c r="G1957" s="8"/>
      <c r="H1957" s="5"/>
    </row>
    <row r="1958" spans="1:8" x14ac:dyDescent="0.25">
      <c r="A1958" s="6"/>
      <c r="B1958" s="7"/>
      <c r="C1958" s="8"/>
      <c r="D1958" s="9"/>
      <c r="E1958" s="8"/>
      <c r="F1958" s="9"/>
      <c r="G1958" s="8"/>
      <c r="H1958" s="5"/>
    </row>
    <row r="1959" spans="1:8" x14ac:dyDescent="0.25">
      <c r="A1959" s="6"/>
      <c r="B1959" s="7"/>
      <c r="C1959" s="8"/>
      <c r="D1959" s="9"/>
      <c r="E1959" s="8"/>
      <c r="F1959" s="9"/>
      <c r="G1959" s="8"/>
      <c r="H1959" s="5"/>
    </row>
    <row r="1960" spans="1:8" x14ac:dyDescent="0.25">
      <c r="A1960" s="6"/>
      <c r="B1960" s="7"/>
      <c r="C1960" s="8"/>
      <c r="D1960" s="9"/>
      <c r="E1960" s="8"/>
      <c r="F1960" s="9"/>
      <c r="G1960" s="8"/>
      <c r="H1960" s="5"/>
    </row>
    <row r="1961" spans="1:8" x14ac:dyDescent="0.25">
      <c r="A1961" s="6"/>
      <c r="B1961" s="7"/>
      <c r="C1961" s="8"/>
      <c r="D1961" s="9"/>
      <c r="E1961" s="8"/>
      <c r="F1961" s="9"/>
      <c r="G1961" s="8"/>
      <c r="H1961" s="5"/>
    </row>
    <row r="1962" spans="1:8" x14ac:dyDescent="0.25">
      <c r="A1962" s="6"/>
      <c r="B1962" s="7"/>
      <c r="C1962" s="8"/>
      <c r="D1962" s="9"/>
      <c r="E1962" s="8"/>
      <c r="F1962" s="9"/>
      <c r="G1962" s="8"/>
      <c r="H1962" s="5"/>
    </row>
    <row r="1963" spans="1:8" x14ac:dyDescent="0.25">
      <c r="A1963" s="6"/>
      <c r="B1963" s="7"/>
      <c r="C1963" s="8"/>
      <c r="D1963" s="9"/>
      <c r="E1963" s="8"/>
      <c r="F1963" s="9"/>
      <c r="G1963" s="8"/>
      <c r="H1963" s="5"/>
    </row>
    <row r="1964" spans="1:8" x14ac:dyDescent="0.25">
      <c r="A1964" s="6"/>
      <c r="B1964" s="7"/>
      <c r="C1964" s="8"/>
      <c r="D1964" s="9"/>
      <c r="E1964" s="8"/>
      <c r="F1964" s="9"/>
      <c r="G1964" s="8"/>
      <c r="H1964" s="5"/>
    </row>
    <row r="1965" spans="1:8" x14ac:dyDescent="0.25">
      <c r="A1965" s="6"/>
      <c r="B1965" s="7"/>
      <c r="C1965" s="8"/>
      <c r="D1965" s="9"/>
      <c r="E1965" s="8"/>
      <c r="F1965" s="9"/>
      <c r="G1965" s="8"/>
      <c r="H1965" s="5"/>
    </row>
    <row r="1966" spans="1:8" x14ac:dyDescent="0.25">
      <c r="A1966" s="6"/>
      <c r="B1966" s="7"/>
      <c r="C1966" s="8"/>
      <c r="D1966" s="9"/>
      <c r="E1966" s="8"/>
      <c r="F1966" s="9"/>
      <c r="G1966" s="8"/>
      <c r="H1966" s="5"/>
    </row>
    <row r="1967" spans="1:8" x14ac:dyDescent="0.25">
      <c r="A1967" s="6"/>
      <c r="B1967" s="7"/>
      <c r="C1967" s="8"/>
      <c r="D1967" s="9"/>
      <c r="E1967" s="8"/>
      <c r="F1967" s="9"/>
      <c r="G1967" s="8"/>
      <c r="H1967" s="5"/>
    </row>
    <row r="1968" spans="1:8" x14ac:dyDescent="0.25">
      <c r="A1968" s="6"/>
      <c r="B1968" s="7"/>
      <c r="C1968" s="8"/>
      <c r="D1968" s="9"/>
      <c r="E1968" s="8"/>
      <c r="F1968" s="9"/>
      <c r="G1968" s="8"/>
      <c r="H1968" s="5"/>
    </row>
    <row r="1969" spans="1:8" x14ac:dyDescent="0.25">
      <c r="A1969" s="6"/>
      <c r="B1969" s="7"/>
      <c r="C1969" s="8"/>
      <c r="D1969" s="9"/>
      <c r="E1969" s="8"/>
      <c r="F1969" s="9"/>
      <c r="G1969" s="8"/>
      <c r="H1969" s="5"/>
    </row>
    <row r="1970" spans="1:8" x14ac:dyDescent="0.25">
      <c r="A1970" s="6"/>
      <c r="B1970" s="7"/>
      <c r="C1970" s="8"/>
      <c r="D1970" s="9"/>
      <c r="E1970" s="8"/>
      <c r="F1970" s="9"/>
      <c r="G1970" s="8"/>
      <c r="H1970" s="5"/>
    </row>
    <row r="1971" spans="1:8" x14ac:dyDescent="0.25">
      <c r="A1971" s="6"/>
      <c r="B1971" s="7"/>
      <c r="C1971" s="8"/>
      <c r="D1971" s="9"/>
      <c r="E1971" s="8"/>
      <c r="F1971" s="9"/>
      <c r="G1971" s="8"/>
      <c r="H1971" s="5"/>
    </row>
    <row r="1972" spans="1:8" x14ac:dyDescent="0.25">
      <c r="A1972" s="6"/>
      <c r="B1972" s="7"/>
      <c r="C1972" s="8"/>
      <c r="D1972" s="9"/>
      <c r="E1972" s="8"/>
      <c r="F1972" s="9"/>
      <c r="G1972" s="8"/>
      <c r="H1972" s="5"/>
    </row>
    <row r="1973" spans="1:8" x14ac:dyDescent="0.25">
      <c r="A1973" s="6"/>
      <c r="B1973" s="7"/>
      <c r="C1973" s="8"/>
      <c r="D1973" s="9"/>
      <c r="E1973" s="8"/>
      <c r="F1973" s="9"/>
      <c r="G1973" s="8"/>
      <c r="H1973" s="5"/>
    </row>
    <row r="1974" spans="1:8" x14ac:dyDescent="0.25">
      <c r="A1974" s="6"/>
      <c r="B1974" s="7"/>
      <c r="C1974" s="8"/>
      <c r="D1974" s="9"/>
      <c r="E1974" s="8"/>
      <c r="F1974" s="9"/>
      <c r="G1974" s="8"/>
      <c r="H1974" s="5"/>
    </row>
    <row r="1975" spans="1:8" x14ac:dyDescent="0.25">
      <c r="A1975" s="6"/>
      <c r="B1975" s="7"/>
      <c r="C1975" s="8"/>
      <c r="D1975" s="9"/>
      <c r="E1975" s="8"/>
      <c r="F1975" s="9"/>
      <c r="G1975" s="8"/>
      <c r="H1975" s="5"/>
    </row>
    <row r="1976" spans="1:8" x14ac:dyDescent="0.25">
      <c r="A1976" s="6"/>
      <c r="B1976" s="7"/>
      <c r="C1976" s="8"/>
      <c r="D1976" s="9"/>
      <c r="E1976" s="8"/>
      <c r="F1976" s="9"/>
      <c r="G1976" s="8"/>
      <c r="H1976" s="5"/>
    </row>
    <row r="1977" spans="1:8" x14ac:dyDescent="0.25">
      <c r="A1977" s="6"/>
      <c r="B1977" s="7"/>
      <c r="C1977" s="8"/>
      <c r="D1977" s="9"/>
      <c r="E1977" s="8"/>
      <c r="F1977" s="9"/>
      <c r="G1977" s="8"/>
      <c r="H1977" s="5"/>
    </row>
    <row r="1978" spans="1:8" x14ac:dyDescent="0.25">
      <c r="A1978" s="6"/>
      <c r="B1978" s="7"/>
      <c r="C1978" s="8"/>
      <c r="D1978" s="9"/>
      <c r="E1978" s="8"/>
      <c r="F1978" s="9"/>
      <c r="G1978" s="8"/>
      <c r="H1978" s="5"/>
    </row>
    <row r="1979" spans="1:8" x14ac:dyDescent="0.25">
      <c r="A1979" s="6"/>
      <c r="B1979" s="7"/>
      <c r="C1979" s="8"/>
      <c r="D1979" s="9"/>
      <c r="E1979" s="8"/>
      <c r="F1979" s="9"/>
      <c r="G1979" s="8"/>
      <c r="H1979" s="5"/>
    </row>
    <row r="1980" spans="1:8" x14ac:dyDescent="0.25">
      <c r="A1980" s="6"/>
      <c r="B1980" s="7"/>
      <c r="C1980" s="8"/>
      <c r="D1980" s="9"/>
      <c r="E1980" s="8"/>
      <c r="F1980" s="9"/>
      <c r="G1980" s="8"/>
      <c r="H1980" s="5"/>
    </row>
    <row r="1981" spans="1:8" x14ac:dyDescent="0.25">
      <c r="A1981" s="6"/>
      <c r="B1981" s="7"/>
      <c r="C1981" s="8"/>
      <c r="D1981" s="9"/>
      <c r="E1981" s="8"/>
      <c r="F1981" s="9"/>
      <c r="G1981" s="8"/>
      <c r="H1981" s="5"/>
    </row>
    <row r="1982" spans="1:8" x14ac:dyDescent="0.25">
      <c r="A1982" s="6"/>
      <c r="B1982" s="7"/>
      <c r="C1982" s="8"/>
      <c r="D1982" s="9"/>
      <c r="E1982" s="8"/>
      <c r="F1982" s="9"/>
      <c r="G1982" s="8"/>
      <c r="H1982" s="5"/>
    </row>
    <row r="1983" spans="1:8" x14ac:dyDescent="0.25">
      <c r="A1983" s="6"/>
      <c r="B1983" s="7"/>
      <c r="C1983" s="8"/>
      <c r="D1983" s="9"/>
      <c r="E1983" s="8"/>
      <c r="F1983" s="9"/>
      <c r="G1983" s="8"/>
      <c r="H1983" s="5"/>
    </row>
    <row r="1984" spans="1:8" x14ac:dyDescent="0.25">
      <c r="A1984" s="6"/>
      <c r="B1984" s="7"/>
      <c r="C1984" s="8"/>
      <c r="D1984" s="9"/>
      <c r="E1984" s="8"/>
      <c r="F1984" s="9"/>
      <c r="G1984" s="8"/>
      <c r="H1984" s="5"/>
    </row>
    <row r="1985" spans="1:8" x14ac:dyDescent="0.25">
      <c r="A1985" s="6"/>
      <c r="B1985" s="7"/>
      <c r="C1985" s="8"/>
      <c r="D1985" s="9"/>
      <c r="E1985" s="8"/>
      <c r="F1985" s="9"/>
      <c r="G1985" s="8"/>
      <c r="H1985" s="5"/>
    </row>
    <row r="1986" spans="1:8" x14ac:dyDescent="0.25">
      <c r="A1986" s="6"/>
      <c r="B1986" s="7"/>
      <c r="C1986" s="8"/>
      <c r="D1986" s="9"/>
      <c r="E1986" s="8"/>
      <c r="F1986" s="9"/>
      <c r="G1986" s="8"/>
      <c r="H1986" s="5"/>
    </row>
    <row r="1987" spans="1:8" x14ac:dyDescent="0.25">
      <c r="A1987" s="6"/>
      <c r="B1987" s="7"/>
      <c r="C1987" s="8"/>
      <c r="D1987" s="9"/>
      <c r="E1987" s="8"/>
      <c r="F1987" s="9"/>
      <c r="G1987" s="8"/>
      <c r="H1987" s="5"/>
    </row>
    <row r="1988" spans="1:8" x14ac:dyDescent="0.25">
      <c r="A1988" s="6"/>
      <c r="B1988" s="7"/>
      <c r="C1988" s="8"/>
      <c r="D1988" s="9"/>
      <c r="E1988" s="8"/>
      <c r="F1988" s="9"/>
      <c r="G1988" s="8"/>
      <c r="H1988" s="5"/>
    </row>
    <row r="1989" spans="1:8" x14ac:dyDescent="0.25">
      <c r="A1989" s="6"/>
      <c r="B1989" s="7"/>
      <c r="C1989" s="8"/>
      <c r="D1989" s="9"/>
      <c r="E1989" s="8"/>
      <c r="F1989" s="9"/>
      <c r="G1989" s="8"/>
      <c r="H1989" s="5"/>
    </row>
    <row r="1990" spans="1:8" x14ac:dyDescent="0.25">
      <c r="A1990" s="6"/>
      <c r="B1990" s="7"/>
      <c r="C1990" s="8"/>
      <c r="D1990" s="9"/>
      <c r="E1990" s="8"/>
      <c r="F1990" s="9"/>
      <c r="G1990" s="8"/>
      <c r="H1990" s="5"/>
    </row>
    <row r="1991" spans="1:8" x14ac:dyDescent="0.25">
      <c r="A1991" s="6"/>
      <c r="B1991" s="7"/>
      <c r="C1991" s="8"/>
      <c r="D1991" s="9"/>
      <c r="E1991" s="8"/>
      <c r="F1991" s="9"/>
      <c r="G1991" s="8"/>
      <c r="H1991" s="5"/>
    </row>
    <row r="1992" spans="1:8" x14ac:dyDescent="0.25">
      <c r="A1992" s="6"/>
      <c r="B1992" s="7"/>
      <c r="C1992" s="8"/>
      <c r="D1992" s="9"/>
      <c r="E1992" s="8"/>
      <c r="F1992" s="9"/>
      <c r="G1992" s="8"/>
      <c r="H1992" s="5"/>
    </row>
    <row r="1993" spans="1:8" x14ac:dyDescent="0.25">
      <c r="A1993" s="6"/>
      <c r="B1993" s="7"/>
      <c r="C1993" s="8"/>
      <c r="D1993" s="9"/>
      <c r="E1993" s="8"/>
      <c r="F1993" s="9"/>
      <c r="G1993" s="8"/>
      <c r="H1993" s="5"/>
    </row>
    <row r="1994" spans="1:8" x14ac:dyDescent="0.25">
      <c r="A1994" s="10"/>
      <c r="B1994" s="7"/>
      <c r="C1994" s="8"/>
      <c r="D1994" s="9"/>
      <c r="E1994" s="8"/>
      <c r="F1994" s="9"/>
      <c r="G1994" s="8"/>
      <c r="H1994" s="5"/>
    </row>
    <row r="1995" spans="1:8" x14ac:dyDescent="0.25">
      <c r="A1995" s="6"/>
      <c r="B1995" s="7"/>
      <c r="C1995" s="8"/>
      <c r="D1995" s="9"/>
      <c r="E1995" s="8"/>
      <c r="F1995" s="9"/>
      <c r="G1995" s="8"/>
      <c r="H1995" s="5"/>
    </row>
    <row r="1996" spans="1:8" x14ac:dyDescent="0.25">
      <c r="A1996" s="6"/>
      <c r="B1996" s="7"/>
      <c r="C1996" s="8"/>
      <c r="D1996" s="9"/>
      <c r="E1996" s="8"/>
      <c r="F1996" s="9"/>
      <c r="G1996" s="8"/>
      <c r="H1996" s="5"/>
    </row>
    <row r="1997" spans="1:8" x14ac:dyDescent="0.25">
      <c r="A1997" s="6"/>
      <c r="B1997" s="7"/>
      <c r="C1997" s="8"/>
      <c r="D1997" s="9"/>
      <c r="E1997" s="8"/>
      <c r="F1997" s="9"/>
      <c r="G1997" s="8"/>
      <c r="H1997" s="5"/>
    </row>
    <row r="1998" spans="1:8" x14ac:dyDescent="0.25">
      <c r="A1998" s="6"/>
      <c r="B1998" s="7"/>
      <c r="C1998" s="8"/>
      <c r="D1998" s="9"/>
      <c r="E1998" s="8"/>
      <c r="F1998" s="9"/>
      <c r="G1998" s="8"/>
      <c r="H1998" s="5"/>
    </row>
    <row r="1999" spans="1:8" x14ac:dyDescent="0.25">
      <c r="A1999" s="6"/>
      <c r="B1999" s="7"/>
      <c r="C1999" s="8"/>
      <c r="D1999" s="9"/>
      <c r="E1999" s="8"/>
      <c r="F1999" s="9"/>
      <c r="G1999" s="8"/>
      <c r="H1999" s="5"/>
    </row>
    <row r="2000" spans="1:8" x14ac:dyDescent="0.25">
      <c r="A2000" s="6"/>
      <c r="B2000" s="7"/>
      <c r="C2000" s="8"/>
      <c r="D2000" s="9"/>
      <c r="E2000" s="8"/>
      <c r="F2000" s="9"/>
      <c r="G2000" s="8"/>
      <c r="H2000" s="5"/>
    </row>
    <row r="2001" spans="1:8" x14ac:dyDescent="0.25">
      <c r="A2001" s="6"/>
      <c r="B2001" s="7"/>
      <c r="C2001" s="8"/>
      <c r="D2001" s="9"/>
      <c r="E2001" s="8"/>
      <c r="F2001" s="9"/>
      <c r="G2001" s="8"/>
      <c r="H2001" s="5"/>
    </row>
    <row r="2002" spans="1:8" x14ac:dyDescent="0.25">
      <c r="A2002" s="6"/>
      <c r="B2002" s="7"/>
      <c r="C2002" s="8"/>
      <c r="D2002" s="9"/>
      <c r="E2002" s="8"/>
      <c r="F2002" s="9"/>
      <c r="G2002" s="8"/>
      <c r="H2002" s="5"/>
    </row>
    <row r="2003" spans="1:8" x14ac:dyDescent="0.25">
      <c r="A2003" s="6"/>
      <c r="B2003" s="7"/>
      <c r="C2003" s="8"/>
      <c r="D2003" s="9"/>
      <c r="E2003" s="8"/>
      <c r="F2003" s="9"/>
      <c r="G2003" s="8"/>
      <c r="H2003" s="5"/>
    </row>
    <row r="2004" spans="1:8" x14ac:dyDescent="0.25">
      <c r="A2004" s="6"/>
      <c r="B2004" s="7"/>
      <c r="C2004" s="8"/>
      <c r="D2004" s="9"/>
      <c r="E2004" s="8"/>
      <c r="F2004" s="9"/>
      <c r="G2004" s="8"/>
      <c r="H2004" s="5"/>
    </row>
    <row r="2005" spans="1:8" x14ac:dyDescent="0.25">
      <c r="A2005" s="6"/>
      <c r="B2005" s="7"/>
      <c r="C2005" s="8"/>
      <c r="D2005" s="9"/>
      <c r="E2005" s="8"/>
      <c r="F2005" s="9"/>
      <c r="G2005" s="8"/>
      <c r="H2005" s="5"/>
    </row>
    <row r="2006" spans="1:8" x14ac:dyDescent="0.25">
      <c r="A2006" s="6"/>
      <c r="B2006" s="7"/>
      <c r="C2006" s="8"/>
      <c r="D2006" s="9"/>
      <c r="E2006" s="8"/>
      <c r="F2006" s="9"/>
      <c r="G2006" s="8"/>
      <c r="H2006" s="5"/>
    </row>
    <row r="2007" spans="1:8" x14ac:dyDescent="0.25">
      <c r="A2007" s="6"/>
      <c r="B2007" s="7"/>
      <c r="C2007" s="8"/>
      <c r="D2007" s="9"/>
      <c r="E2007" s="8"/>
      <c r="F2007" s="9"/>
      <c r="G2007" s="8"/>
      <c r="H2007" s="5"/>
    </row>
    <row r="2008" spans="1:8" x14ac:dyDescent="0.25">
      <c r="A2008" s="6"/>
      <c r="B2008" s="7"/>
      <c r="C2008" s="8"/>
      <c r="D2008" s="9"/>
      <c r="E2008" s="8"/>
      <c r="F2008" s="9"/>
      <c r="G2008" s="8"/>
      <c r="H2008" s="5"/>
    </row>
    <row r="2009" spans="1:8" x14ac:dyDescent="0.25">
      <c r="A2009" s="6"/>
      <c r="B2009" s="7"/>
      <c r="C2009" s="8"/>
      <c r="D2009" s="9"/>
      <c r="E2009" s="8"/>
      <c r="F2009" s="9"/>
      <c r="G2009" s="8"/>
      <c r="H2009" s="5"/>
    </row>
    <row r="2010" spans="1:8" x14ac:dyDescent="0.25">
      <c r="A2010" s="6"/>
      <c r="B2010" s="7"/>
      <c r="C2010" s="8"/>
      <c r="D2010" s="9"/>
      <c r="E2010" s="8"/>
      <c r="F2010" s="9"/>
      <c r="G2010" s="8"/>
      <c r="H2010" s="5"/>
    </row>
    <row r="2011" spans="1:8" x14ac:dyDescent="0.25">
      <c r="A2011" s="6"/>
      <c r="B2011" s="7"/>
      <c r="C2011" s="8"/>
      <c r="D2011" s="9"/>
      <c r="E2011" s="8"/>
      <c r="F2011" s="9"/>
      <c r="G2011" s="8"/>
      <c r="H2011" s="5"/>
    </row>
    <row r="2012" spans="1:8" x14ac:dyDescent="0.25">
      <c r="A2012" s="6"/>
      <c r="B2012" s="7"/>
      <c r="C2012" s="8"/>
      <c r="D2012" s="9"/>
      <c r="E2012" s="8"/>
      <c r="F2012" s="9"/>
      <c r="G2012" s="8"/>
      <c r="H2012" s="5"/>
    </row>
    <row r="2013" spans="1:8" x14ac:dyDescent="0.25">
      <c r="A2013" s="6"/>
      <c r="B2013" s="7"/>
      <c r="C2013" s="8"/>
      <c r="D2013" s="9"/>
      <c r="E2013" s="8"/>
      <c r="F2013" s="9"/>
      <c r="G2013" s="8"/>
      <c r="H2013" s="5"/>
    </row>
    <row r="2014" spans="1:8" x14ac:dyDescent="0.25">
      <c r="A2014" s="6"/>
      <c r="B2014" s="7"/>
      <c r="C2014" s="8"/>
      <c r="D2014" s="9"/>
      <c r="E2014" s="8"/>
      <c r="F2014" s="9"/>
      <c r="G2014" s="8"/>
      <c r="H2014" s="5"/>
    </row>
    <row r="2015" spans="1:8" x14ac:dyDescent="0.25">
      <c r="A2015" s="6"/>
      <c r="B2015" s="7"/>
      <c r="C2015" s="8"/>
      <c r="D2015" s="9"/>
      <c r="E2015" s="8"/>
      <c r="F2015" s="9"/>
      <c r="G2015" s="8"/>
      <c r="H2015" s="5"/>
    </row>
    <row r="2016" spans="1:8" x14ac:dyDescent="0.25">
      <c r="A2016" s="6"/>
      <c r="B2016" s="7"/>
      <c r="C2016" s="8"/>
      <c r="D2016" s="9"/>
      <c r="E2016" s="8"/>
      <c r="F2016" s="9"/>
      <c r="G2016" s="8"/>
      <c r="H2016" s="5"/>
    </row>
    <row r="2017" spans="1:8" x14ac:dyDescent="0.25">
      <c r="A2017" s="6"/>
      <c r="B2017" s="7"/>
      <c r="C2017" s="8"/>
      <c r="D2017" s="9"/>
      <c r="E2017" s="8"/>
      <c r="F2017" s="9"/>
      <c r="G2017" s="8"/>
      <c r="H2017" s="5"/>
    </row>
    <row r="2018" spans="1:8" x14ac:dyDescent="0.25">
      <c r="A2018" s="6"/>
      <c r="B2018" s="7"/>
      <c r="C2018" s="8"/>
      <c r="D2018" s="9"/>
      <c r="E2018" s="8"/>
      <c r="F2018" s="9"/>
      <c r="G2018" s="8"/>
      <c r="H2018" s="5"/>
    </row>
    <row r="2019" spans="1:8" x14ac:dyDescent="0.25">
      <c r="A2019" s="6"/>
      <c r="B2019" s="7"/>
      <c r="C2019" s="8"/>
      <c r="D2019" s="9"/>
      <c r="E2019" s="8"/>
      <c r="F2019" s="9"/>
      <c r="G2019" s="8"/>
      <c r="H2019" s="5"/>
    </row>
    <row r="2020" spans="1:8" x14ac:dyDescent="0.25">
      <c r="A2020" s="6"/>
      <c r="B2020" s="7"/>
      <c r="C2020" s="8"/>
      <c r="D2020" s="9"/>
      <c r="E2020" s="8"/>
      <c r="F2020" s="9"/>
      <c r="G2020" s="8"/>
      <c r="H2020" s="5"/>
    </row>
    <row r="2021" spans="1:8" x14ac:dyDescent="0.25">
      <c r="A2021" s="6"/>
      <c r="B2021" s="7"/>
      <c r="C2021" s="8"/>
      <c r="D2021" s="9"/>
      <c r="E2021" s="8"/>
      <c r="F2021" s="9"/>
      <c r="G2021" s="8"/>
      <c r="H2021" s="5"/>
    </row>
    <row r="2022" spans="1:8" x14ac:dyDescent="0.25">
      <c r="A2022" s="6"/>
      <c r="B2022" s="7"/>
      <c r="C2022" s="8"/>
      <c r="D2022" s="9"/>
      <c r="E2022" s="8"/>
      <c r="F2022" s="9"/>
      <c r="G2022" s="8"/>
      <c r="H2022" s="5"/>
    </row>
    <row r="2023" spans="1:8" x14ac:dyDescent="0.25">
      <c r="A2023" s="6"/>
      <c r="B2023" s="7"/>
      <c r="C2023" s="8"/>
      <c r="D2023" s="9"/>
      <c r="E2023" s="8"/>
      <c r="F2023" s="9"/>
      <c r="G2023" s="8"/>
      <c r="H2023" s="5"/>
    </row>
    <row r="2024" spans="1:8" x14ac:dyDescent="0.25">
      <c r="A2024" s="6"/>
      <c r="B2024" s="7"/>
      <c r="C2024" s="8"/>
      <c r="D2024" s="9"/>
      <c r="E2024" s="8"/>
      <c r="F2024" s="9"/>
      <c r="G2024" s="8"/>
      <c r="H2024" s="5"/>
    </row>
    <row r="2025" spans="1:8" x14ac:dyDescent="0.25">
      <c r="A2025" s="6"/>
      <c r="B2025" s="7"/>
      <c r="C2025" s="8"/>
      <c r="D2025" s="9"/>
      <c r="E2025" s="8"/>
      <c r="F2025" s="9"/>
      <c r="G2025" s="8"/>
      <c r="H2025" s="5"/>
    </row>
    <row r="2026" spans="1:8" x14ac:dyDescent="0.25">
      <c r="A2026" s="6"/>
      <c r="B2026" s="7"/>
      <c r="C2026" s="8"/>
      <c r="D2026" s="9"/>
      <c r="E2026" s="8"/>
      <c r="F2026" s="9"/>
      <c r="G2026" s="8"/>
      <c r="H2026" s="5"/>
    </row>
    <row r="2027" spans="1:8" x14ac:dyDescent="0.25">
      <c r="A2027" s="6"/>
      <c r="B2027" s="7"/>
      <c r="C2027" s="8"/>
      <c r="D2027" s="9"/>
      <c r="E2027" s="8"/>
      <c r="F2027" s="9"/>
      <c r="G2027" s="8"/>
      <c r="H2027" s="5"/>
    </row>
    <row r="2028" spans="1:8" x14ac:dyDescent="0.25">
      <c r="A2028" s="6"/>
      <c r="B2028" s="7"/>
      <c r="C2028" s="8"/>
      <c r="D2028" s="9"/>
      <c r="E2028" s="8"/>
      <c r="F2028" s="9"/>
      <c r="G2028" s="8"/>
      <c r="H2028" s="5"/>
    </row>
    <row r="2029" spans="1:8" x14ac:dyDescent="0.25">
      <c r="A2029" s="6"/>
      <c r="B2029" s="7"/>
      <c r="C2029" s="8"/>
      <c r="D2029" s="9"/>
      <c r="E2029" s="8"/>
      <c r="F2029" s="9"/>
      <c r="G2029" s="8"/>
      <c r="H2029" s="5"/>
    </row>
    <row r="2030" spans="1:8" x14ac:dyDescent="0.25">
      <c r="A2030" s="10"/>
      <c r="B2030" s="7"/>
      <c r="C2030" s="8"/>
      <c r="D2030" s="9"/>
      <c r="E2030" s="8"/>
      <c r="F2030" s="9"/>
      <c r="G2030" s="8"/>
      <c r="H2030" s="5"/>
    </row>
    <row r="2031" spans="1:8" x14ac:dyDescent="0.25">
      <c r="A2031" s="10"/>
      <c r="B2031" s="7"/>
      <c r="C2031" s="8"/>
      <c r="D2031" s="9"/>
      <c r="E2031" s="8"/>
      <c r="F2031" s="9"/>
      <c r="G2031" s="8"/>
      <c r="H2031" s="5"/>
    </row>
    <row r="2032" spans="1:8" x14ac:dyDescent="0.25">
      <c r="A2032" s="6"/>
      <c r="B2032" s="7"/>
      <c r="C2032" s="8"/>
      <c r="D2032" s="9"/>
      <c r="E2032" s="8"/>
      <c r="F2032" s="9"/>
      <c r="G2032" s="8"/>
      <c r="H2032" s="5"/>
    </row>
    <row r="2033" spans="1:8" x14ac:dyDescent="0.25">
      <c r="A2033" s="6"/>
      <c r="B2033" s="7"/>
      <c r="C2033" s="8"/>
      <c r="D2033" s="9"/>
      <c r="E2033" s="8"/>
      <c r="F2033" s="9"/>
      <c r="G2033" s="8"/>
      <c r="H2033" s="5"/>
    </row>
    <row r="2034" spans="1:8" x14ac:dyDescent="0.25">
      <c r="A2034" s="6"/>
      <c r="B2034" s="7"/>
      <c r="C2034" s="8"/>
      <c r="D2034" s="9"/>
      <c r="E2034" s="8"/>
      <c r="F2034" s="9"/>
      <c r="G2034" s="8"/>
      <c r="H2034" s="5"/>
    </row>
    <row r="2035" spans="1:8" x14ac:dyDescent="0.25">
      <c r="A2035" s="6"/>
      <c r="B2035" s="7"/>
      <c r="C2035" s="8"/>
      <c r="D2035" s="9"/>
      <c r="E2035" s="8"/>
      <c r="F2035" s="9"/>
      <c r="G2035" s="8"/>
      <c r="H2035" s="5"/>
    </row>
    <row r="2036" spans="1:8" x14ac:dyDescent="0.25">
      <c r="A2036" s="6"/>
      <c r="B2036" s="7"/>
      <c r="C2036" s="8"/>
      <c r="D2036" s="9"/>
      <c r="E2036" s="8"/>
      <c r="F2036" s="9"/>
      <c r="G2036" s="8"/>
      <c r="H2036" s="5"/>
    </row>
    <row r="2037" spans="1:8" x14ac:dyDescent="0.25">
      <c r="A2037" s="6"/>
      <c r="B2037" s="7"/>
      <c r="C2037" s="8"/>
      <c r="D2037" s="9"/>
      <c r="E2037" s="8"/>
      <c r="F2037" s="9"/>
      <c r="G2037" s="8"/>
      <c r="H2037" s="5"/>
    </row>
    <row r="2038" spans="1:8" x14ac:dyDescent="0.25">
      <c r="A2038" s="6"/>
      <c r="B2038" s="7"/>
      <c r="C2038" s="8"/>
      <c r="D2038" s="9"/>
      <c r="E2038" s="8"/>
      <c r="F2038" s="9"/>
      <c r="G2038" s="8"/>
      <c r="H2038" s="5"/>
    </row>
    <row r="2039" spans="1:8" x14ac:dyDescent="0.25">
      <c r="A2039" s="6"/>
      <c r="B2039" s="7"/>
      <c r="C2039" s="8"/>
      <c r="D2039" s="9"/>
      <c r="E2039" s="8"/>
      <c r="F2039" s="9"/>
      <c r="G2039" s="8"/>
      <c r="H2039" s="5"/>
    </row>
    <row r="2040" spans="1:8" x14ac:dyDescent="0.25">
      <c r="A2040" s="6"/>
      <c r="B2040" s="7"/>
      <c r="C2040" s="8"/>
      <c r="D2040" s="9"/>
      <c r="E2040" s="8"/>
      <c r="F2040" s="9"/>
      <c r="G2040" s="8"/>
      <c r="H2040" s="5"/>
    </row>
    <row r="2041" spans="1:8" x14ac:dyDescent="0.25">
      <c r="A2041" s="6"/>
      <c r="B2041" s="7"/>
      <c r="C2041" s="8"/>
      <c r="D2041" s="9"/>
      <c r="E2041" s="8"/>
      <c r="F2041" s="9"/>
      <c r="G2041" s="8"/>
      <c r="H2041" s="5"/>
    </row>
    <row r="2042" spans="1:8" x14ac:dyDescent="0.25">
      <c r="A2042" s="6"/>
      <c r="B2042" s="7"/>
      <c r="C2042" s="8"/>
      <c r="D2042" s="9"/>
      <c r="E2042" s="8"/>
      <c r="F2042" s="9"/>
      <c r="G2042" s="8"/>
      <c r="H2042" s="5"/>
    </row>
    <row r="2043" spans="1:8" x14ac:dyDescent="0.25">
      <c r="A2043" s="6"/>
      <c r="B2043" s="7"/>
      <c r="C2043" s="8"/>
      <c r="D2043" s="9"/>
      <c r="E2043" s="8"/>
      <c r="F2043" s="9"/>
      <c r="G2043" s="8"/>
      <c r="H2043" s="5"/>
    </row>
    <row r="2044" spans="1:8" x14ac:dyDescent="0.25">
      <c r="A2044" s="6"/>
      <c r="B2044" s="7"/>
      <c r="C2044" s="8"/>
      <c r="D2044" s="9"/>
      <c r="E2044" s="8"/>
      <c r="F2044" s="9"/>
      <c r="G2044" s="8"/>
      <c r="H2044" s="5"/>
    </row>
    <row r="2045" spans="1:8" x14ac:dyDescent="0.25">
      <c r="A2045" s="6"/>
      <c r="B2045" s="7"/>
      <c r="C2045" s="8"/>
      <c r="D2045" s="9"/>
      <c r="E2045" s="8"/>
      <c r="F2045" s="9"/>
      <c r="G2045" s="8"/>
      <c r="H2045" s="5"/>
    </row>
    <row r="2046" spans="1:8" x14ac:dyDescent="0.25">
      <c r="A2046" s="6"/>
      <c r="B2046" s="7"/>
      <c r="C2046" s="8"/>
      <c r="D2046" s="9"/>
      <c r="E2046" s="8"/>
      <c r="F2046" s="9"/>
      <c r="G2046" s="8"/>
      <c r="H2046" s="5"/>
    </row>
    <row r="2047" spans="1:8" x14ac:dyDescent="0.25">
      <c r="A2047" s="6"/>
      <c r="B2047" s="7"/>
      <c r="C2047" s="8"/>
      <c r="D2047" s="9"/>
      <c r="E2047" s="8"/>
      <c r="F2047" s="9"/>
      <c r="G2047" s="8"/>
      <c r="H2047" s="5"/>
    </row>
    <row r="2048" spans="1:8" x14ac:dyDescent="0.25">
      <c r="A2048" s="6"/>
      <c r="B2048" s="7"/>
      <c r="C2048" s="8"/>
      <c r="D2048" s="9"/>
      <c r="E2048" s="8"/>
      <c r="F2048" s="9"/>
      <c r="G2048" s="8"/>
      <c r="H2048" s="5"/>
    </row>
    <row r="2049" spans="1:8" x14ac:dyDescent="0.25">
      <c r="A2049" s="6"/>
      <c r="B2049" s="7"/>
      <c r="C2049" s="8"/>
      <c r="D2049" s="9"/>
      <c r="E2049" s="8"/>
      <c r="F2049" s="9"/>
      <c r="G2049" s="8"/>
      <c r="H2049" s="5"/>
    </row>
    <row r="2050" spans="1:8" x14ac:dyDescent="0.25">
      <c r="A2050" s="6"/>
      <c r="B2050" s="7"/>
      <c r="C2050" s="8"/>
      <c r="D2050" s="9"/>
      <c r="E2050" s="8"/>
      <c r="F2050" s="9"/>
      <c r="G2050" s="8"/>
      <c r="H2050" s="5"/>
    </row>
    <row r="2051" spans="1:8" x14ac:dyDescent="0.25">
      <c r="A2051" s="6"/>
      <c r="B2051" s="7"/>
      <c r="C2051" s="8"/>
      <c r="D2051" s="9"/>
      <c r="E2051" s="8"/>
      <c r="F2051" s="9"/>
      <c r="G2051" s="8"/>
      <c r="H2051" s="5"/>
    </row>
    <row r="2052" spans="1:8" x14ac:dyDescent="0.25">
      <c r="A2052" s="6"/>
      <c r="B2052" s="7"/>
      <c r="C2052" s="8"/>
      <c r="D2052" s="9"/>
      <c r="E2052" s="8"/>
      <c r="F2052" s="9"/>
      <c r="G2052" s="8"/>
      <c r="H2052" s="5"/>
    </row>
    <row r="2053" spans="1:8" x14ac:dyDescent="0.25">
      <c r="A2053" s="6"/>
      <c r="B2053" s="7"/>
      <c r="C2053" s="8"/>
      <c r="D2053" s="9"/>
      <c r="E2053" s="8"/>
      <c r="F2053" s="9"/>
      <c r="G2053" s="8"/>
      <c r="H2053" s="5"/>
    </row>
    <row r="2054" spans="1:8" x14ac:dyDescent="0.25">
      <c r="A2054" s="6"/>
      <c r="B2054" s="7"/>
      <c r="C2054" s="8"/>
      <c r="D2054" s="9"/>
      <c r="E2054" s="8"/>
      <c r="F2054" s="9"/>
      <c r="G2054" s="8"/>
      <c r="H2054" s="5"/>
    </row>
    <row r="2055" spans="1:8" x14ac:dyDescent="0.25">
      <c r="A2055" s="6"/>
      <c r="B2055" s="7"/>
      <c r="C2055" s="8"/>
      <c r="D2055" s="9"/>
      <c r="E2055" s="8"/>
      <c r="F2055" s="9"/>
      <c r="G2055" s="8"/>
      <c r="H2055" s="5"/>
    </row>
    <row r="2056" spans="1:8" x14ac:dyDescent="0.25">
      <c r="A2056" s="6"/>
      <c r="B2056" s="7"/>
      <c r="C2056" s="8"/>
      <c r="D2056" s="9"/>
      <c r="E2056" s="8"/>
      <c r="F2056" s="9"/>
      <c r="G2056" s="8"/>
      <c r="H2056" s="5"/>
    </row>
    <row r="2057" spans="1:8" x14ac:dyDescent="0.25">
      <c r="A2057" s="6"/>
      <c r="B2057" s="7"/>
      <c r="C2057" s="8"/>
      <c r="D2057" s="9"/>
      <c r="E2057" s="8"/>
      <c r="F2057" s="9"/>
      <c r="G2057" s="8"/>
      <c r="H2057" s="5"/>
    </row>
    <row r="2058" spans="1:8" x14ac:dyDescent="0.25">
      <c r="A2058" s="6"/>
      <c r="B2058" s="7"/>
      <c r="C2058" s="8"/>
      <c r="D2058" s="9"/>
      <c r="E2058" s="8"/>
      <c r="F2058" s="9"/>
      <c r="G2058" s="8"/>
      <c r="H2058" s="5"/>
    </row>
    <row r="2059" spans="1:8" x14ac:dyDescent="0.25">
      <c r="A2059" s="6"/>
      <c r="B2059" s="7"/>
      <c r="C2059" s="8"/>
      <c r="D2059" s="9"/>
      <c r="E2059" s="8"/>
      <c r="F2059" s="9"/>
      <c r="G2059" s="8"/>
      <c r="H2059" s="5"/>
    </row>
    <row r="2060" spans="1:8" x14ac:dyDescent="0.25">
      <c r="A2060" s="6"/>
      <c r="B2060" s="7"/>
      <c r="C2060" s="8"/>
      <c r="D2060" s="9"/>
      <c r="E2060" s="8"/>
      <c r="F2060" s="9"/>
      <c r="G2060" s="8"/>
      <c r="H2060" s="5"/>
    </row>
    <row r="2061" spans="1:8" x14ac:dyDescent="0.25">
      <c r="A2061" s="6"/>
      <c r="B2061" s="7"/>
      <c r="C2061" s="8"/>
      <c r="D2061" s="9"/>
      <c r="E2061" s="8"/>
      <c r="F2061" s="9"/>
      <c r="G2061" s="8"/>
      <c r="H2061" s="5"/>
    </row>
    <row r="2062" spans="1:8" x14ac:dyDescent="0.25">
      <c r="A2062" s="6"/>
      <c r="B2062" s="7"/>
      <c r="C2062" s="8"/>
      <c r="D2062" s="9"/>
      <c r="E2062" s="8"/>
      <c r="F2062" s="9"/>
      <c r="G2062" s="8"/>
      <c r="H2062" s="5"/>
    </row>
    <row r="2063" spans="1:8" x14ac:dyDescent="0.25">
      <c r="A2063" s="10"/>
      <c r="B2063" s="7"/>
      <c r="C2063" s="8"/>
      <c r="D2063" s="9"/>
      <c r="E2063" s="8"/>
      <c r="F2063" s="9"/>
      <c r="G2063" s="8"/>
      <c r="H2063" s="5"/>
    </row>
    <row r="2064" spans="1:8" x14ac:dyDescent="0.25">
      <c r="A2064" s="6"/>
      <c r="B2064" s="7"/>
      <c r="C2064" s="8"/>
      <c r="D2064" s="9"/>
      <c r="E2064" s="8"/>
      <c r="F2064" s="9"/>
      <c r="G2064" s="8"/>
      <c r="H2064" s="5"/>
    </row>
    <row r="2065" spans="1:8" x14ac:dyDescent="0.25">
      <c r="A2065" s="6"/>
      <c r="B2065" s="7"/>
      <c r="C2065" s="8"/>
      <c r="D2065" s="9"/>
      <c r="E2065" s="8"/>
      <c r="F2065" s="9"/>
      <c r="G2065" s="8"/>
      <c r="H2065" s="5"/>
    </row>
    <row r="2066" spans="1:8" x14ac:dyDescent="0.25">
      <c r="A2066" s="6"/>
      <c r="B2066" s="7"/>
      <c r="C2066" s="8"/>
      <c r="D2066" s="9"/>
      <c r="E2066" s="8"/>
      <c r="F2066" s="9"/>
      <c r="G2066" s="8"/>
      <c r="H2066" s="5"/>
    </row>
    <row r="2067" spans="1:8" x14ac:dyDescent="0.25">
      <c r="A2067" s="6"/>
      <c r="B2067" s="7"/>
      <c r="C2067" s="8"/>
      <c r="D2067" s="9"/>
      <c r="E2067" s="8"/>
      <c r="F2067" s="9"/>
      <c r="G2067" s="8"/>
      <c r="H2067" s="5"/>
    </row>
    <row r="2068" spans="1:8" x14ac:dyDescent="0.25">
      <c r="A2068" s="6"/>
      <c r="B2068" s="7"/>
      <c r="C2068" s="8"/>
      <c r="D2068" s="9"/>
      <c r="E2068" s="8"/>
      <c r="F2068" s="9"/>
      <c r="G2068" s="8"/>
      <c r="H2068" s="5"/>
    </row>
    <row r="2069" spans="1:8" x14ac:dyDescent="0.25">
      <c r="A2069" s="6"/>
      <c r="B2069" s="7"/>
      <c r="C2069" s="8"/>
      <c r="D2069" s="9"/>
      <c r="E2069" s="8"/>
      <c r="F2069" s="9"/>
      <c r="G2069" s="8"/>
      <c r="H2069" s="5"/>
    </row>
    <row r="2070" spans="1:8" x14ac:dyDescent="0.25">
      <c r="A2070" s="6"/>
      <c r="B2070" s="7"/>
      <c r="C2070" s="8"/>
      <c r="D2070" s="9"/>
      <c r="E2070" s="8"/>
      <c r="F2070" s="9"/>
      <c r="G2070" s="8"/>
      <c r="H2070" s="5"/>
    </row>
    <row r="2071" spans="1:8" x14ac:dyDescent="0.25">
      <c r="A2071" s="6"/>
      <c r="B2071" s="7"/>
      <c r="C2071" s="8"/>
      <c r="D2071" s="9"/>
      <c r="E2071" s="8"/>
      <c r="F2071" s="9"/>
      <c r="G2071" s="8"/>
      <c r="H2071" s="5"/>
    </row>
    <row r="2072" spans="1:8" x14ac:dyDescent="0.25">
      <c r="A2072" s="6"/>
      <c r="B2072" s="7"/>
      <c r="C2072" s="8"/>
      <c r="D2072" s="9"/>
      <c r="E2072" s="8"/>
      <c r="F2072" s="9"/>
      <c r="G2072" s="8"/>
      <c r="H2072" s="5"/>
    </row>
    <row r="2073" spans="1:8" x14ac:dyDescent="0.25">
      <c r="A2073" s="6"/>
      <c r="B2073" s="7"/>
      <c r="C2073" s="8"/>
      <c r="D2073" s="9"/>
      <c r="E2073" s="8"/>
      <c r="F2073" s="9"/>
      <c r="G2073" s="8"/>
      <c r="H2073" s="5"/>
    </row>
    <row r="2074" spans="1:8" x14ac:dyDescent="0.25">
      <c r="A2074" s="6"/>
      <c r="B2074" s="7"/>
      <c r="C2074" s="8"/>
      <c r="D2074" s="9"/>
      <c r="E2074" s="8"/>
      <c r="F2074" s="9"/>
      <c r="G2074" s="8"/>
      <c r="H2074" s="5"/>
    </row>
    <row r="2075" spans="1:8" x14ac:dyDescent="0.25">
      <c r="A2075" s="6"/>
      <c r="B2075" s="7"/>
      <c r="C2075" s="8"/>
      <c r="D2075" s="9"/>
      <c r="E2075" s="8"/>
      <c r="F2075" s="9"/>
      <c r="G2075" s="8"/>
      <c r="H2075" s="5"/>
    </row>
    <row r="2076" spans="1:8" x14ac:dyDescent="0.25">
      <c r="A2076" s="6"/>
      <c r="B2076" s="7"/>
      <c r="C2076" s="8"/>
      <c r="D2076" s="9"/>
      <c r="E2076" s="8"/>
      <c r="F2076" s="9"/>
      <c r="G2076" s="8"/>
      <c r="H2076" s="5"/>
    </row>
    <row r="2077" spans="1:8" x14ac:dyDescent="0.25">
      <c r="A2077" s="6"/>
      <c r="B2077" s="7"/>
      <c r="C2077" s="8"/>
      <c r="D2077" s="9"/>
      <c r="E2077" s="8"/>
      <c r="F2077" s="9"/>
      <c r="G2077" s="8"/>
      <c r="H2077" s="5"/>
    </row>
    <row r="2078" spans="1:8" x14ac:dyDescent="0.25">
      <c r="A2078" s="6"/>
      <c r="B2078" s="7"/>
      <c r="C2078" s="8"/>
      <c r="D2078" s="9"/>
      <c r="E2078" s="8"/>
      <c r="F2078" s="9"/>
      <c r="G2078" s="8"/>
      <c r="H2078" s="5"/>
    </row>
    <row r="2079" spans="1:8" x14ac:dyDescent="0.25">
      <c r="A2079" s="6"/>
      <c r="B2079" s="7"/>
      <c r="C2079" s="8"/>
      <c r="D2079" s="9"/>
      <c r="E2079" s="8"/>
      <c r="F2079" s="9"/>
      <c r="G2079" s="8"/>
      <c r="H2079" s="5"/>
    </row>
    <row r="2080" spans="1:8" x14ac:dyDescent="0.25">
      <c r="A2080" s="6"/>
      <c r="B2080" s="7"/>
      <c r="C2080" s="8"/>
      <c r="D2080" s="9"/>
      <c r="E2080" s="8"/>
      <c r="F2080" s="9"/>
      <c r="G2080" s="8"/>
      <c r="H2080" s="5"/>
    </row>
    <row r="2081" spans="1:8" x14ac:dyDescent="0.25">
      <c r="A2081" s="6"/>
      <c r="B2081" s="7"/>
      <c r="C2081" s="8"/>
      <c r="D2081" s="9"/>
      <c r="E2081" s="8"/>
      <c r="F2081" s="9"/>
      <c r="G2081" s="8"/>
      <c r="H2081" s="5"/>
    </row>
    <row r="2082" spans="1:8" x14ac:dyDescent="0.25">
      <c r="A2082" s="6"/>
      <c r="B2082" s="7"/>
      <c r="C2082" s="8"/>
      <c r="D2082" s="9"/>
      <c r="E2082" s="8"/>
      <c r="F2082" s="9"/>
      <c r="G2082" s="8"/>
      <c r="H2082" s="5"/>
    </row>
    <row r="2083" spans="1:8" x14ac:dyDescent="0.25">
      <c r="A2083" s="6"/>
      <c r="B2083" s="7"/>
      <c r="C2083" s="8"/>
      <c r="D2083" s="9"/>
      <c r="E2083" s="8"/>
      <c r="F2083" s="9"/>
      <c r="G2083" s="8"/>
      <c r="H2083" s="5"/>
    </row>
    <row r="2084" spans="1:8" x14ac:dyDescent="0.25">
      <c r="A2084" s="6"/>
      <c r="B2084" s="7"/>
      <c r="C2084" s="8"/>
      <c r="D2084" s="9"/>
      <c r="E2084" s="8"/>
      <c r="F2084" s="9"/>
      <c r="G2084" s="8"/>
      <c r="H2084" s="5"/>
    </row>
    <row r="2085" spans="1:8" x14ac:dyDescent="0.25">
      <c r="A2085" s="6"/>
      <c r="B2085" s="7"/>
      <c r="C2085" s="8"/>
      <c r="D2085" s="9"/>
      <c r="E2085" s="8"/>
      <c r="F2085" s="9"/>
      <c r="G2085" s="8"/>
      <c r="H2085" s="5"/>
    </row>
    <row r="2086" spans="1:8" x14ac:dyDescent="0.25">
      <c r="A2086" s="6"/>
      <c r="B2086" s="7"/>
      <c r="C2086" s="8"/>
      <c r="D2086" s="9"/>
      <c r="E2086" s="8"/>
      <c r="F2086" s="9"/>
      <c r="G2086" s="8"/>
      <c r="H2086" s="5"/>
    </row>
    <row r="2087" spans="1:8" x14ac:dyDescent="0.25">
      <c r="A2087" s="6"/>
      <c r="B2087" s="7"/>
      <c r="C2087" s="8"/>
      <c r="D2087" s="9"/>
      <c r="E2087" s="8"/>
      <c r="F2087" s="9"/>
      <c r="G2087" s="8"/>
      <c r="H2087" s="5"/>
    </row>
    <row r="2088" spans="1:8" x14ac:dyDescent="0.25">
      <c r="A2088" s="6"/>
      <c r="B2088" s="7"/>
      <c r="C2088" s="8"/>
      <c r="D2088" s="9"/>
      <c r="E2088" s="8"/>
      <c r="F2088" s="9"/>
      <c r="G2088" s="8"/>
      <c r="H2088" s="5"/>
    </row>
    <row r="2089" spans="1:8" x14ac:dyDescent="0.25">
      <c r="A2089" s="6"/>
      <c r="B2089" s="7"/>
      <c r="C2089" s="8"/>
      <c r="D2089" s="9"/>
      <c r="E2089" s="8"/>
      <c r="F2089" s="9"/>
      <c r="G2089" s="8"/>
      <c r="H2089" s="5"/>
    </row>
    <row r="2090" spans="1:8" x14ac:dyDescent="0.25">
      <c r="A2090" s="6"/>
      <c r="B2090" s="7"/>
      <c r="C2090" s="8"/>
      <c r="D2090" s="9"/>
      <c r="E2090" s="8"/>
      <c r="F2090" s="9"/>
      <c r="G2090" s="8"/>
      <c r="H2090" s="5"/>
    </row>
    <row r="2091" spans="1:8" x14ac:dyDescent="0.25">
      <c r="A2091" s="6"/>
      <c r="B2091" s="7"/>
      <c r="C2091" s="8"/>
      <c r="D2091" s="9"/>
      <c r="E2091" s="8"/>
      <c r="F2091" s="9"/>
      <c r="G2091" s="8"/>
      <c r="H2091" s="5"/>
    </row>
    <row r="2092" spans="1:8" x14ac:dyDescent="0.25">
      <c r="A2092" s="6"/>
      <c r="B2092" s="7"/>
      <c r="C2092" s="8"/>
      <c r="D2092" s="9"/>
      <c r="E2092" s="8"/>
      <c r="F2092" s="9"/>
      <c r="G2092" s="8"/>
      <c r="H2092" s="5"/>
    </row>
    <row r="2093" spans="1:8" x14ac:dyDescent="0.25">
      <c r="A2093" s="6"/>
      <c r="B2093" s="7"/>
      <c r="C2093" s="8"/>
      <c r="D2093" s="9"/>
      <c r="E2093" s="8"/>
      <c r="F2093" s="9"/>
      <c r="G2093" s="8"/>
      <c r="H2093" s="5"/>
    </row>
    <row r="2094" spans="1:8" x14ac:dyDescent="0.25">
      <c r="A2094" s="6"/>
      <c r="B2094" s="7"/>
      <c r="C2094" s="8"/>
      <c r="D2094" s="9"/>
      <c r="E2094" s="8"/>
      <c r="F2094" s="9"/>
      <c r="G2094" s="8"/>
      <c r="H2094" s="5"/>
    </row>
    <row r="2095" spans="1:8" x14ac:dyDescent="0.25">
      <c r="A2095" s="6"/>
      <c r="B2095" s="7"/>
      <c r="C2095" s="8"/>
      <c r="D2095" s="9"/>
      <c r="E2095" s="8"/>
      <c r="F2095" s="9"/>
      <c r="G2095" s="8"/>
      <c r="H2095" s="5"/>
    </row>
    <row r="2096" spans="1:8" x14ac:dyDescent="0.25">
      <c r="A2096" s="6"/>
      <c r="B2096" s="7"/>
      <c r="C2096" s="8"/>
      <c r="D2096" s="9"/>
      <c r="E2096" s="8"/>
      <c r="F2096" s="9"/>
      <c r="G2096" s="8"/>
      <c r="H2096" s="5"/>
    </row>
    <row r="2097" spans="1:8" x14ac:dyDescent="0.25">
      <c r="A2097" s="6"/>
      <c r="B2097" s="7"/>
      <c r="C2097" s="8"/>
      <c r="D2097" s="9"/>
      <c r="E2097" s="8"/>
      <c r="F2097" s="9"/>
      <c r="G2097" s="8"/>
      <c r="H2097" s="5"/>
    </row>
    <row r="2098" spans="1:8" x14ac:dyDescent="0.25">
      <c r="A2098" s="6"/>
      <c r="B2098" s="7"/>
      <c r="C2098" s="8"/>
      <c r="D2098" s="9"/>
      <c r="E2098" s="8"/>
      <c r="F2098" s="9"/>
      <c r="G2098" s="8"/>
      <c r="H2098" s="5"/>
    </row>
    <row r="2099" spans="1:8" x14ac:dyDescent="0.25">
      <c r="A2099" s="6"/>
      <c r="B2099" s="7"/>
      <c r="C2099" s="8"/>
      <c r="D2099" s="9"/>
      <c r="E2099" s="8"/>
      <c r="F2099" s="9"/>
      <c r="G2099" s="8"/>
      <c r="H2099" s="5"/>
    </row>
    <row r="2100" spans="1:8" x14ac:dyDescent="0.25">
      <c r="A2100" s="6"/>
      <c r="B2100" s="7"/>
      <c r="C2100" s="8"/>
      <c r="D2100" s="9"/>
      <c r="E2100" s="8"/>
      <c r="F2100" s="9"/>
      <c r="G2100" s="8"/>
      <c r="H2100" s="5"/>
    </row>
    <row r="2101" spans="1:8" x14ac:dyDescent="0.25">
      <c r="A2101" s="6"/>
      <c r="B2101" s="7"/>
      <c r="C2101" s="8"/>
      <c r="D2101" s="9"/>
      <c r="E2101" s="8"/>
      <c r="F2101" s="9"/>
      <c r="G2101" s="8"/>
      <c r="H2101" s="5"/>
    </row>
    <row r="2102" spans="1:8" x14ac:dyDescent="0.25">
      <c r="A2102" s="6"/>
      <c r="B2102" s="7"/>
      <c r="C2102" s="8"/>
      <c r="D2102" s="9"/>
      <c r="E2102" s="8"/>
      <c r="F2102" s="9"/>
      <c r="G2102" s="8"/>
      <c r="H2102" s="5"/>
    </row>
    <row r="2103" spans="1:8" x14ac:dyDescent="0.25">
      <c r="A2103" s="10"/>
      <c r="B2103" s="7"/>
      <c r="C2103" s="8"/>
      <c r="D2103" s="9"/>
      <c r="E2103" s="8"/>
      <c r="F2103" s="9"/>
      <c r="G2103" s="8"/>
      <c r="H2103" s="5"/>
    </row>
    <row r="2104" spans="1:8" x14ac:dyDescent="0.25">
      <c r="A2104" s="6"/>
      <c r="B2104" s="7"/>
      <c r="C2104" s="8"/>
      <c r="D2104" s="9"/>
      <c r="E2104" s="8"/>
      <c r="F2104" s="9"/>
      <c r="G2104" s="8"/>
      <c r="H2104" s="5"/>
    </row>
    <row r="2105" spans="1:8" x14ac:dyDescent="0.25">
      <c r="A2105" s="6"/>
      <c r="B2105" s="7"/>
      <c r="C2105" s="8"/>
      <c r="D2105" s="9"/>
      <c r="E2105" s="8"/>
      <c r="F2105" s="9"/>
      <c r="G2105" s="8"/>
      <c r="H2105" s="5"/>
    </row>
    <row r="2106" spans="1:8" x14ac:dyDescent="0.25">
      <c r="A2106" s="6"/>
      <c r="B2106" s="7"/>
      <c r="C2106" s="8"/>
      <c r="D2106" s="9"/>
      <c r="E2106" s="8"/>
      <c r="F2106" s="9"/>
      <c r="G2106" s="8"/>
      <c r="H2106" s="5"/>
    </row>
    <row r="2107" spans="1:8" x14ac:dyDescent="0.25">
      <c r="A2107" s="6"/>
      <c r="B2107" s="7"/>
      <c r="C2107" s="8"/>
      <c r="D2107" s="9"/>
      <c r="E2107" s="8"/>
      <c r="F2107" s="9"/>
      <c r="G2107" s="8"/>
      <c r="H2107" s="5"/>
    </row>
    <row r="2108" spans="1:8" x14ac:dyDescent="0.25">
      <c r="A2108" s="6"/>
      <c r="B2108" s="7"/>
      <c r="C2108" s="8"/>
      <c r="D2108" s="9"/>
      <c r="E2108" s="8"/>
      <c r="F2108" s="9"/>
      <c r="G2108" s="8"/>
      <c r="H2108" s="5"/>
    </row>
    <row r="2109" spans="1:8" x14ac:dyDescent="0.25">
      <c r="A2109" s="6"/>
      <c r="B2109" s="7"/>
      <c r="C2109" s="8"/>
      <c r="D2109" s="9"/>
      <c r="E2109" s="8"/>
      <c r="F2109" s="9"/>
      <c r="G2109" s="8"/>
      <c r="H2109" s="5"/>
    </row>
    <row r="2110" spans="1:8" x14ac:dyDescent="0.25">
      <c r="A2110" s="6"/>
      <c r="B2110" s="7"/>
      <c r="C2110" s="8"/>
      <c r="D2110" s="9"/>
      <c r="E2110" s="8"/>
      <c r="F2110" s="9"/>
      <c r="G2110" s="8"/>
      <c r="H2110" s="5"/>
    </row>
    <row r="2111" spans="1:8" x14ac:dyDescent="0.25">
      <c r="A2111" s="6"/>
      <c r="B2111" s="7"/>
      <c r="C2111" s="8"/>
      <c r="D2111" s="9"/>
      <c r="E2111" s="8"/>
      <c r="F2111" s="9"/>
      <c r="G2111" s="8"/>
      <c r="H2111" s="5"/>
    </row>
    <row r="2112" spans="1:8" x14ac:dyDescent="0.25">
      <c r="A2112" s="6"/>
      <c r="B2112" s="7"/>
      <c r="C2112" s="8"/>
      <c r="D2112" s="9"/>
      <c r="E2112" s="8"/>
      <c r="F2112" s="9"/>
      <c r="G2112" s="8"/>
      <c r="H2112" s="5"/>
    </row>
    <row r="2113" spans="1:8" x14ac:dyDescent="0.25">
      <c r="A2113" s="6"/>
      <c r="B2113" s="7"/>
      <c r="C2113" s="8"/>
      <c r="D2113" s="9"/>
      <c r="E2113" s="8"/>
      <c r="F2113" s="9"/>
      <c r="G2113" s="8"/>
      <c r="H2113" s="5"/>
    </row>
    <row r="2114" spans="1:8" x14ac:dyDescent="0.25">
      <c r="A2114" s="6"/>
      <c r="B2114" s="7"/>
      <c r="C2114" s="8"/>
      <c r="D2114" s="9"/>
      <c r="E2114" s="8"/>
      <c r="F2114" s="9"/>
      <c r="G2114" s="8"/>
      <c r="H2114" s="5"/>
    </row>
    <row r="2115" spans="1:8" x14ac:dyDescent="0.25">
      <c r="A2115" s="6"/>
      <c r="B2115" s="7"/>
      <c r="C2115" s="8"/>
      <c r="D2115" s="9"/>
      <c r="E2115" s="8"/>
      <c r="F2115" s="9"/>
      <c r="G2115" s="8"/>
      <c r="H2115" s="5"/>
    </row>
    <row r="2116" spans="1:8" x14ac:dyDescent="0.25">
      <c r="A2116" s="6"/>
      <c r="B2116" s="7"/>
      <c r="C2116" s="8"/>
      <c r="D2116" s="9"/>
      <c r="E2116" s="8"/>
      <c r="F2116" s="9"/>
      <c r="G2116" s="8"/>
      <c r="H2116" s="5"/>
    </row>
    <row r="2117" spans="1:8" x14ac:dyDescent="0.25">
      <c r="A2117" s="6"/>
      <c r="B2117" s="7"/>
      <c r="C2117" s="8"/>
      <c r="D2117" s="9"/>
      <c r="E2117" s="8"/>
      <c r="F2117" s="9"/>
      <c r="G2117" s="8"/>
      <c r="H2117" s="5"/>
    </row>
    <row r="2118" spans="1:8" x14ac:dyDescent="0.25">
      <c r="A2118" s="6"/>
      <c r="B2118" s="7"/>
      <c r="C2118" s="8"/>
      <c r="D2118" s="9"/>
      <c r="E2118" s="8"/>
      <c r="F2118" s="9"/>
      <c r="G2118" s="8"/>
      <c r="H2118" s="5"/>
    </row>
    <row r="2119" spans="1:8" x14ac:dyDescent="0.25">
      <c r="A2119" s="10"/>
      <c r="B2119" s="7"/>
      <c r="C2119" s="8"/>
      <c r="D2119" s="9"/>
      <c r="E2119" s="8"/>
      <c r="F2119" s="9"/>
      <c r="G2119" s="8"/>
      <c r="H2119" s="5"/>
    </row>
    <row r="2120" spans="1:8" x14ac:dyDescent="0.25">
      <c r="A2120" s="6"/>
      <c r="B2120" s="7"/>
      <c r="C2120" s="8"/>
      <c r="D2120" s="9"/>
      <c r="E2120" s="8"/>
      <c r="F2120" s="9"/>
      <c r="G2120" s="8"/>
      <c r="H2120" s="5"/>
    </row>
    <row r="2121" spans="1:8" x14ac:dyDescent="0.25">
      <c r="A2121" s="6"/>
      <c r="B2121" s="7"/>
      <c r="C2121" s="8"/>
      <c r="D2121" s="9"/>
      <c r="E2121" s="8"/>
      <c r="F2121" s="9"/>
      <c r="G2121" s="8"/>
      <c r="H2121" s="5"/>
    </row>
    <row r="2122" spans="1:8" x14ac:dyDescent="0.25">
      <c r="A2122" s="6"/>
      <c r="B2122" s="7"/>
      <c r="C2122" s="8"/>
      <c r="D2122" s="9"/>
      <c r="E2122" s="8"/>
      <c r="F2122" s="9"/>
      <c r="G2122" s="8"/>
      <c r="H2122" s="5"/>
    </row>
    <row r="2123" spans="1:8" x14ac:dyDescent="0.25">
      <c r="A2123" s="6"/>
      <c r="B2123" s="7"/>
      <c r="C2123" s="8"/>
      <c r="D2123" s="9"/>
      <c r="E2123" s="8"/>
      <c r="F2123" s="9"/>
      <c r="G2123" s="8"/>
      <c r="H2123" s="5"/>
    </row>
    <row r="2124" spans="1:8" x14ac:dyDescent="0.25">
      <c r="A2124" s="6"/>
      <c r="B2124" s="7"/>
      <c r="C2124" s="8"/>
      <c r="D2124" s="9"/>
      <c r="E2124" s="8"/>
      <c r="F2124" s="9"/>
      <c r="G2124" s="8"/>
      <c r="H2124" s="5"/>
    </row>
    <row r="2125" spans="1:8" x14ac:dyDescent="0.25">
      <c r="A2125" s="6"/>
      <c r="B2125" s="7"/>
      <c r="C2125" s="8"/>
      <c r="D2125" s="9"/>
      <c r="E2125" s="8"/>
      <c r="F2125" s="9"/>
      <c r="G2125" s="8"/>
      <c r="H2125" s="5"/>
    </row>
    <row r="2126" spans="1:8" x14ac:dyDescent="0.25">
      <c r="A2126" s="6"/>
      <c r="B2126" s="7"/>
      <c r="C2126" s="8"/>
      <c r="D2126" s="9"/>
      <c r="E2126" s="8"/>
      <c r="F2126" s="9"/>
      <c r="G2126" s="8"/>
      <c r="H2126" s="5"/>
    </row>
    <row r="2127" spans="1:8" x14ac:dyDescent="0.25">
      <c r="A2127" s="6"/>
      <c r="B2127" s="7"/>
      <c r="C2127" s="8"/>
      <c r="D2127" s="9"/>
      <c r="E2127" s="8"/>
      <c r="F2127" s="9"/>
      <c r="G2127" s="8"/>
      <c r="H2127" s="5"/>
    </row>
    <row r="2128" spans="1:8" x14ac:dyDescent="0.25">
      <c r="A2128" s="6"/>
      <c r="B2128" s="7"/>
      <c r="C2128" s="8"/>
      <c r="D2128" s="9"/>
      <c r="E2128" s="8"/>
      <c r="F2128" s="9"/>
      <c r="G2128" s="8"/>
      <c r="H2128" s="5"/>
    </row>
    <row r="2129" spans="1:8" x14ac:dyDescent="0.25">
      <c r="A2129" s="6"/>
      <c r="B2129" s="7"/>
      <c r="C2129" s="8"/>
      <c r="D2129" s="9"/>
      <c r="E2129" s="8"/>
      <c r="F2129" s="9"/>
      <c r="G2129" s="8"/>
      <c r="H2129" s="5"/>
    </row>
    <row r="2130" spans="1:8" x14ac:dyDescent="0.25">
      <c r="A2130" s="6"/>
      <c r="B2130" s="7"/>
      <c r="C2130" s="8"/>
      <c r="D2130" s="9"/>
      <c r="E2130" s="8"/>
      <c r="F2130" s="9"/>
      <c r="G2130" s="8"/>
      <c r="H2130" s="5"/>
    </row>
    <row r="2131" spans="1:8" x14ac:dyDescent="0.25">
      <c r="A2131" s="6"/>
      <c r="B2131" s="7"/>
      <c r="C2131" s="8"/>
      <c r="D2131" s="9"/>
      <c r="E2131" s="8"/>
      <c r="F2131" s="9"/>
      <c r="G2131" s="8"/>
      <c r="H2131" s="5"/>
    </row>
    <row r="2132" spans="1:8" x14ac:dyDescent="0.25">
      <c r="A2132" s="6"/>
      <c r="B2132" s="7"/>
      <c r="C2132" s="8"/>
      <c r="D2132" s="9"/>
      <c r="E2132" s="8"/>
      <c r="F2132" s="9"/>
      <c r="G2132" s="8"/>
      <c r="H2132" s="5"/>
    </row>
    <row r="2133" spans="1:8" x14ac:dyDescent="0.25">
      <c r="A2133" s="6"/>
      <c r="B2133" s="7"/>
      <c r="C2133" s="8"/>
      <c r="D2133" s="9"/>
      <c r="E2133" s="8"/>
      <c r="F2133" s="9"/>
      <c r="G2133" s="8"/>
      <c r="H2133" s="5"/>
    </row>
    <row r="2134" spans="1:8" x14ac:dyDescent="0.25">
      <c r="A2134" s="6"/>
      <c r="B2134" s="7"/>
      <c r="C2134" s="8"/>
      <c r="D2134" s="9"/>
      <c r="E2134" s="8"/>
      <c r="F2134" s="9"/>
      <c r="G2134" s="8"/>
      <c r="H2134" s="5"/>
    </row>
    <row r="2135" spans="1:8" x14ac:dyDescent="0.25">
      <c r="A2135" s="6"/>
      <c r="B2135" s="7"/>
      <c r="C2135" s="8"/>
      <c r="D2135" s="9"/>
      <c r="E2135" s="8"/>
      <c r="F2135" s="9"/>
      <c r="G2135" s="8"/>
      <c r="H2135" s="5"/>
    </row>
    <row r="2136" spans="1:8" x14ac:dyDescent="0.25">
      <c r="A2136" s="6"/>
      <c r="B2136" s="7"/>
      <c r="C2136" s="8"/>
      <c r="D2136" s="9"/>
      <c r="E2136" s="8"/>
      <c r="F2136" s="9"/>
      <c r="G2136" s="8"/>
      <c r="H2136" s="5"/>
    </row>
    <row r="2137" spans="1:8" x14ac:dyDescent="0.25">
      <c r="A2137" s="6"/>
      <c r="B2137" s="7"/>
      <c r="C2137" s="8"/>
      <c r="D2137" s="9"/>
      <c r="E2137" s="8"/>
      <c r="F2137" s="9"/>
      <c r="G2137" s="8"/>
      <c r="H2137" s="5"/>
    </row>
    <row r="2138" spans="1:8" x14ac:dyDescent="0.25">
      <c r="A2138" s="6"/>
      <c r="B2138" s="7"/>
      <c r="C2138" s="8"/>
      <c r="D2138" s="9"/>
      <c r="E2138" s="8"/>
      <c r="F2138" s="9"/>
      <c r="G2138" s="8"/>
      <c r="H2138" s="5"/>
    </row>
    <row r="2139" spans="1:8" x14ac:dyDescent="0.25">
      <c r="A2139" s="6"/>
      <c r="B2139" s="7"/>
      <c r="C2139" s="8"/>
      <c r="D2139" s="9"/>
      <c r="E2139" s="8"/>
      <c r="F2139" s="9"/>
      <c r="G2139" s="8"/>
      <c r="H2139" s="5"/>
    </row>
    <row r="2140" spans="1:8" x14ac:dyDescent="0.25">
      <c r="A2140" s="6"/>
      <c r="B2140" s="7"/>
      <c r="C2140" s="8"/>
      <c r="D2140" s="9"/>
      <c r="E2140" s="8"/>
      <c r="F2140" s="9"/>
      <c r="G2140" s="8"/>
      <c r="H2140" s="5"/>
    </row>
    <row r="2141" spans="1:8" x14ac:dyDescent="0.25">
      <c r="A2141" s="6"/>
      <c r="B2141" s="7"/>
      <c r="C2141" s="8"/>
      <c r="D2141" s="9"/>
      <c r="E2141" s="8"/>
      <c r="F2141" s="9"/>
      <c r="G2141" s="8"/>
      <c r="H2141" s="5"/>
    </row>
    <row r="2142" spans="1:8" x14ac:dyDescent="0.25">
      <c r="A2142" s="6"/>
      <c r="B2142" s="7"/>
      <c r="C2142" s="8"/>
      <c r="D2142" s="9"/>
      <c r="E2142" s="8"/>
      <c r="F2142" s="9"/>
      <c r="G2142" s="8"/>
      <c r="H2142" s="5"/>
    </row>
    <row r="2143" spans="1:8" x14ac:dyDescent="0.25">
      <c r="A2143" s="6"/>
      <c r="B2143" s="7"/>
      <c r="C2143" s="8"/>
      <c r="D2143" s="9"/>
      <c r="E2143" s="8"/>
      <c r="F2143" s="9"/>
      <c r="G2143" s="8"/>
      <c r="H2143" s="5"/>
    </row>
    <row r="2144" spans="1:8" x14ac:dyDescent="0.25">
      <c r="A2144" s="6"/>
      <c r="B2144" s="7"/>
      <c r="C2144" s="8"/>
      <c r="D2144" s="9"/>
      <c r="E2144" s="8"/>
      <c r="F2144" s="9"/>
      <c r="G2144" s="8"/>
      <c r="H2144" s="5"/>
    </row>
    <row r="2145" spans="1:8" x14ac:dyDescent="0.25">
      <c r="A2145" s="6"/>
      <c r="B2145" s="7"/>
      <c r="C2145" s="8"/>
      <c r="D2145" s="9"/>
      <c r="E2145" s="8"/>
      <c r="F2145" s="9"/>
      <c r="G2145" s="8"/>
      <c r="H2145" s="5"/>
    </row>
    <row r="2146" spans="1:8" x14ac:dyDescent="0.25">
      <c r="A2146" s="6"/>
      <c r="B2146" s="7"/>
      <c r="C2146" s="8"/>
      <c r="D2146" s="9"/>
      <c r="E2146" s="8"/>
      <c r="F2146" s="9"/>
      <c r="G2146" s="8"/>
      <c r="H2146" s="5"/>
    </row>
    <row r="2147" spans="1:8" x14ac:dyDescent="0.25">
      <c r="A2147" s="6"/>
      <c r="B2147" s="7"/>
      <c r="C2147" s="8"/>
      <c r="D2147" s="9"/>
      <c r="E2147" s="8"/>
      <c r="F2147" s="9"/>
      <c r="G2147" s="8"/>
      <c r="H2147" s="5"/>
    </row>
    <row r="2148" spans="1:8" x14ac:dyDescent="0.25">
      <c r="A2148" s="6"/>
      <c r="B2148" s="7"/>
      <c r="C2148" s="8"/>
      <c r="D2148" s="9"/>
      <c r="E2148" s="8"/>
      <c r="F2148" s="9"/>
      <c r="G2148" s="8"/>
      <c r="H2148" s="5"/>
    </row>
    <row r="2149" spans="1:8" x14ac:dyDescent="0.25">
      <c r="A2149" s="6"/>
      <c r="B2149" s="7"/>
      <c r="C2149" s="8"/>
      <c r="D2149" s="9"/>
      <c r="E2149" s="8"/>
      <c r="F2149" s="9"/>
      <c r="G2149" s="8"/>
      <c r="H2149" s="5"/>
    </row>
    <row r="2150" spans="1:8" x14ac:dyDescent="0.25">
      <c r="A2150" s="6"/>
      <c r="B2150" s="7"/>
      <c r="C2150" s="8"/>
      <c r="D2150" s="9"/>
      <c r="E2150" s="8"/>
      <c r="F2150" s="9"/>
      <c r="G2150" s="8"/>
      <c r="H2150" s="5"/>
    </row>
    <row r="2151" spans="1:8" x14ac:dyDescent="0.25">
      <c r="A2151" s="6"/>
      <c r="B2151" s="7"/>
      <c r="C2151" s="8"/>
      <c r="D2151" s="9"/>
      <c r="E2151" s="8"/>
      <c r="F2151" s="9"/>
      <c r="G2151" s="8"/>
      <c r="H2151" s="5"/>
    </row>
    <row r="2152" spans="1:8" x14ac:dyDescent="0.25">
      <c r="A2152" s="6"/>
      <c r="B2152" s="7"/>
      <c r="C2152" s="8"/>
      <c r="D2152" s="9"/>
      <c r="E2152" s="8"/>
      <c r="F2152" s="9"/>
      <c r="G2152" s="8"/>
      <c r="H2152" s="5"/>
    </row>
    <row r="2153" spans="1:8" x14ac:dyDescent="0.25">
      <c r="A2153" s="6"/>
      <c r="B2153" s="7"/>
      <c r="C2153" s="8"/>
      <c r="D2153" s="9"/>
      <c r="E2153" s="8"/>
      <c r="F2153" s="9"/>
      <c r="G2153" s="8"/>
      <c r="H2153" s="5"/>
    </row>
    <row r="2154" spans="1:8" x14ac:dyDescent="0.25">
      <c r="A2154" s="6"/>
      <c r="B2154" s="7"/>
      <c r="C2154" s="8"/>
      <c r="D2154" s="9"/>
      <c r="E2154" s="8"/>
      <c r="F2154" s="9"/>
      <c r="G2154" s="8"/>
      <c r="H2154" s="5"/>
    </row>
    <row r="2155" spans="1:8" x14ac:dyDescent="0.25">
      <c r="A2155" s="6"/>
      <c r="B2155" s="7"/>
      <c r="C2155" s="8"/>
      <c r="D2155" s="9"/>
      <c r="E2155" s="8"/>
      <c r="F2155" s="9"/>
      <c r="G2155" s="8"/>
      <c r="H2155" s="5"/>
    </row>
    <row r="2156" spans="1:8" x14ac:dyDescent="0.25">
      <c r="A2156" s="6"/>
      <c r="B2156" s="7"/>
      <c r="C2156" s="8"/>
      <c r="D2156" s="9"/>
      <c r="E2156" s="8"/>
      <c r="F2156" s="9"/>
      <c r="G2156" s="8"/>
      <c r="H2156" s="5"/>
    </row>
    <row r="2157" spans="1:8" x14ac:dyDescent="0.25">
      <c r="A2157" s="6"/>
      <c r="B2157" s="7"/>
      <c r="C2157" s="8"/>
      <c r="D2157" s="9"/>
      <c r="E2157" s="8"/>
      <c r="F2157" s="9"/>
      <c r="G2157" s="8"/>
      <c r="H2157" s="5"/>
    </row>
    <row r="2158" spans="1:8" x14ac:dyDescent="0.25">
      <c r="A2158" s="6"/>
      <c r="B2158" s="7"/>
      <c r="C2158" s="8"/>
      <c r="D2158" s="9"/>
      <c r="E2158" s="8"/>
      <c r="F2158" s="9"/>
      <c r="G2158" s="8"/>
      <c r="H2158" s="5"/>
    </row>
    <row r="2159" spans="1:8" x14ac:dyDescent="0.25">
      <c r="A2159" s="6"/>
      <c r="B2159" s="7"/>
      <c r="C2159" s="8"/>
      <c r="D2159" s="9"/>
      <c r="E2159" s="8"/>
      <c r="F2159" s="9"/>
      <c r="G2159" s="8"/>
      <c r="H2159" s="5"/>
    </row>
    <row r="2160" spans="1:8" x14ac:dyDescent="0.25">
      <c r="A2160" s="6"/>
      <c r="B2160" s="7"/>
      <c r="C2160" s="8"/>
      <c r="D2160" s="9"/>
      <c r="E2160" s="8"/>
      <c r="F2160" s="9"/>
      <c r="G2160" s="8"/>
      <c r="H2160" s="5"/>
    </row>
    <row r="2161" spans="1:8" x14ac:dyDescent="0.25">
      <c r="A2161" s="10"/>
      <c r="B2161" s="7"/>
      <c r="C2161" s="8"/>
      <c r="D2161" s="9"/>
      <c r="E2161" s="8"/>
      <c r="F2161" s="9"/>
      <c r="G2161" s="8"/>
      <c r="H2161" s="5"/>
    </row>
    <row r="2162" spans="1:8" x14ac:dyDescent="0.25">
      <c r="A2162" s="6"/>
      <c r="B2162" s="7"/>
      <c r="C2162" s="8"/>
      <c r="D2162" s="9"/>
      <c r="E2162" s="8"/>
      <c r="F2162" s="9"/>
      <c r="G2162" s="8"/>
      <c r="H2162" s="5"/>
    </row>
    <row r="2163" spans="1:8" x14ac:dyDescent="0.25">
      <c r="A2163" s="6"/>
      <c r="B2163" s="7"/>
      <c r="C2163" s="8"/>
      <c r="D2163" s="9"/>
      <c r="E2163" s="8"/>
      <c r="F2163" s="9"/>
      <c r="G2163" s="8"/>
      <c r="H2163" s="5"/>
    </row>
    <row r="2164" spans="1:8" x14ac:dyDescent="0.25">
      <c r="A2164" s="6"/>
      <c r="B2164" s="7"/>
      <c r="C2164" s="8"/>
      <c r="D2164" s="9"/>
      <c r="E2164" s="8"/>
      <c r="F2164" s="9"/>
      <c r="G2164" s="8"/>
      <c r="H2164" s="5"/>
    </row>
    <row r="2165" spans="1:8" x14ac:dyDescent="0.25">
      <c r="A2165" s="6"/>
      <c r="B2165" s="7"/>
      <c r="C2165" s="8"/>
      <c r="D2165" s="9"/>
      <c r="E2165" s="8"/>
      <c r="F2165" s="9"/>
      <c r="G2165" s="8"/>
      <c r="H2165" s="5"/>
    </row>
    <row r="2166" spans="1:8" x14ac:dyDescent="0.25">
      <c r="A2166" s="6"/>
      <c r="B2166" s="7"/>
      <c r="C2166" s="8"/>
      <c r="D2166" s="9"/>
      <c r="E2166" s="8"/>
      <c r="F2166" s="9"/>
      <c r="G2166" s="8"/>
      <c r="H2166" s="5"/>
    </row>
    <row r="2167" spans="1:8" x14ac:dyDescent="0.25">
      <c r="A2167" s="6"/>
      <c r="B2167" s="7"/>
      <c r="C2167" s="8"/>
      <c r="D2167" s="9"/>
      <c r="E2167" s="8"/>
      <c r="F2167" s="9"/>
      <c r="G2167" s="8"/>
      <c r="H2167" s="5"/>
    </row>
    <row r="2168" spans="1:8" x14ac:dyDescent="0.25">
      <c r="A2168" s="6"/>
      <c r="B2168" s="7"/>
      <c r="C2168" s="8"/>
      <c r="D2168" s="9"/>
      <c r="E2168" s="8"/>
      <c r="F2168" s="9"/>
      <c r="G2168" s="8"/>
      <c r="H2168" s="5"/>
    </row>
    <row r="2169" spans="1:8" x14ac:dyDescent="0.25">
      <c r="A2169" s="6"/>
      <c r="B2169" s="7"/>
      <c r="C2169" s="8"/>
      <c r="D2169" s="9"/>
      <c r="E2169" s="8"/>
      <c r="F2169" s="9"/>
      <c r="G2169" s="8"/>
      <c r="H2169" s="5"/>
    </row>
    <row r="2170" spans="1:8" x14ac:dyDescent="0.25">
      <c r="A2170" s="10"/>
      <c r="B2170" s="7"/>
      <c r="C2170" s="8"/>
      <c r="D2170" s="9"/>
      <c r="E2170" s="8"/>
      <c r="F2170" s="9"/>
      <c r="G2170" s="8"/>
      <c r="H2170" s="5"/>
    </row>
    <row r="2171" spans="1:8" x14ac:dyDescent="0.25">
      <c r="A2171" s="6"/>
      <c r="B2171" s="7"/>
      <c r="C2171" s="8"/>
      <c r="D2171" s="9"/>
      <c r="E2171" s="8"/>
      <c r="F2171" s="9"/>
      <c r="G2171" s="8"/>
      <c r="H2171" s="5"/>
    </row>
    <row r="2172" spans="1:8" x14ac:dyDescent="0.25">
      <c r="A2172" s="6"/>
      <c r="B2172" s="7"/>
      <c r="C2172" s="8"/>
      <c r="D2172" s="9"/>
      <c r="E2172" s="8"/>
      <c r="F2172" s="9"/>
      <c r="G2172" s="8"/>
      <c r="H2172" s="5"/>
    </row>
    <row r="2173" spans="1:8" x14ac:dyDescent="0.25">
      <c r="A2173" s="6"/>
      <c r="B2173" s="7"/>
      <c r="C2173" s="8"/>
      <c r="D2173" s="9"/>
      <c r="E2173" s="8"/>
      <c r="F2173" s="9"/>
      <c r="G2173" s="8"/>
      <c r="H2173" s="5"/>
    </row>
    <row r="2174" spans="1:8" x14ac:dyDescent="0.25">
      <c r="A2174" s="6"/>
      <c r="B2174" s="7"/>
      <c r="C2174" s="8"/>
      <c r="D2174" s="9"/>
      <c r="E2174" s="8"/>
      <c r="F2174" s="9"/>
      <c r="G2174" s="8"/>
      <c r="H2174" s="5"/>
    </row>
    <row r="2175" spans="1:8" x14ac:dyDescent="0.25">
      <c r="A2175" s="6"/>
      <c r="B2175" s="7"/>
      <c r="C2175" s="8"/>
      <c r="D2175" s="9"/>
      <c r="E2175" s="8"/>
      <c r="F2175" s="9"/>
      <c r="G2175" s="8"/>
      <c r="H2175" s="5"/>
    </row>
    <row r="2176" spans="1:8" x14ac:dyDescent="0.25">
      <c r="A2176" s="6"/>
      <c r="B2176" s="7"/>
      <c r="C2176" s="8"/>
      <c r="D2176" s="9"/>
      <c r="E2176" s="8"/>
      <c r="F2176" s="9"/>
      <c r="G2176" s="8"/>
      <c r="H2176" s="5"/>
    </row>
    <row r="2177" spans="1:8" x14ac:dyDescent="0.25">
      <c r="A2177" s="6"/>
      <c r="B2177" s="7"/>
      <c r="C2177" s="8"/>
      <c r="D2177" s="9"/>
      <c r="E2177" s="8"/>
      <c r="F2177" s="9"/>
      <c r="G2177" s="8"/>
      <c r="H2177" s="5"/>
    </row>
    <row r="2178" spans="1:8" x14ac:dyDescent="0.25">
      <c r="A2178" s="10"/>
      <c r="B2178" s="7"/>
      <c r="C2178" s="8"/>
      <c r="D2178" s="9"/>
      <c r="E2178" s="8"/>
      <c r="F2178" s="9"/>
      <c r="G2178" s="8"/>
      <c r="H2178" s="5"/>
    </row>
    <row r="2179" spans="1:8" ht="15.75" thickBot="1" x14ac:dyDescent="0.3">
      <c r="A2179" s="11"/>
      <c r="B2179" s="12"/>
      <c r="C2179" s="13"/>
      <c r="D2179" s="14"/>
      <c r="E2179" s="13"/>
      <c r="F2179" s="14"/>
      <c r="G2179" s="13"/>
      <c r="H2179" s="5"/>
    </row>
    <row r="2180" spans="1:8" ht="15.75" thickTop="1" x14ac:dyDescent="0.25"/>
  </sheetData>
  <sortState ref="A7:H120">
    <sortCondition descending="1" ref="B5:B120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zoomScale="80" zoomScaleNormal="80" workbookViewId="0">
      <selection sqref="A1:I1"/>
    </sheetView>
  </sheetViews>
  <sheetFormatPr defaultRowHeight="15" x14ac:dyDescent="0.25"/>
  <cols>
    <col min="1" max="1" width="71.7109375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10" ht="92.25" customHeight="1" thickBot="1" x14ac:dyDescent="0.3">
      <c r="A1" s="312" t="s">
        <v>10</v>
      </c>
      <c r="B1" s="313"/>
      <c r="C1" s="313"/>
      <c r="D1" s="313"/>
      <c r="E1" s="313"/>
      <c r="F1" s="313"/>
      <c r="G1" s="313"/>
      <c r="H1" s="313"/>
      <c r="I1" s="314"/>
      <c r="J1" s="1"/>
    </row>
    <row r="2" spans="1:10" s="15" customFormat="1" ht="15.75" customHeight="1" x14ac:dyDescent="0.25">
      <c r="A2" s="315" t="s">
        <v>6</v>
      </c>
      <c r="B2" s="307" t="s">
        <v>395</v>
      </c>
      <c r="C2" s="307"/>
      <c r="D2" s="308" t="s">
        <v>7</v>
      </c>
      <c r="E2" s="308"/>
      <c r="F2" s="308"/>
      <c r="G2" s="308"/>
      <c r="H2" s="308"/>
      <c r="I2" s="309"/>
    </row>
    <row r="3" spans="1:10" s="15" customFormat="1" x14ac:dyDescent="0.25">
      <c r="A3" s="316"/>
      <c r="B3" s="318" t="s">
        <v>394</v>
      </c>
      <c r="C3" s="319"/>
      <c r="D3" s="318" t="s">
        <v>3</v>
      </c>
      <c r="E3" s="319"/>
      <c r="F3" s="318" t="s">
        <v>4</v>
      </c>
      <c r="G3" s="319"/>
      <c r="H3" s="310" t="s">
        <v>5</v>
      </c>
      <c r="I3" s="311"/>
    </row>
    <row r="4" spans="1:10" s="15" customFormat="1" ht="24.75" thickBot="1" x14ac:dyDescent="0.25">
      <c r="A4" s="317"/>
      <c r="B4" s="67" t="s">
        <v>0</v>
      </c>
      <c r="C4" s="67" t="s">
        <v>2</v>
      </c>
      <c r="D4" s="67" t="s">
        <v>0</v>
      </c>
      <c r="E4" s="67" t="s">
        <v>2</v>
      </c>
      <c r="F4" s="67" t="s">
        <v>0</v>
      </c>
      <c r="G4" s="67" t="s">
        <v>2</v>
      </c>
      <c r="H4" s="67" t="s">
        <v>0</v>
      </c>
      <c r="I4" s="68" t="s">
        <v>2</v>
      </c>
    </row>
    <row r="5" spans="1:10" x14ac:dyDescent="0.25">
      <c r="A5" s="191" t="s">
        <v>45</v>
      </c>
      <c r="B5" s="168">
        <v>68</v>
      </c>
      <c r="C5" s="169">
        <f>B5/$B$127</f>
        <v>0.20858895705521471</v>
      </c>
      <c r="D5" s="168">
        <v>0</v>
      </c>
      <c r="E5" s="169">
        <f>D5/$D$127</f>
        <v>0</v>
      </c>
      <c r="F5" s="168">
        <v>68</v>
      </c>
      <c r="G5" s="169">
        <f>F5/$F$127</f>
        <v>0.4358974358974359</v>
      </c>
      <c r="H5" s="168">
        <v>0</v>
      </c>
      <c r="I5" s="170">
        <f>H5/$H$127</f>
        <v>0</v>
      </c>
    </row>
    <row r="6" spans="1:10" x14ac:dyDescent="0.25">
      <c r="A6" s="189" t="s">
        <v>49</v>
      </c>
      <c r="B6" s="172">
        <v>12</v>
      </c>
      <c r="C6" s="173">
        <f t="shared" ref="C6:C69" si="0">B6/$B$127</f>
        <v>3.6809815950920248E-2</v>
      </c>
      <c r="D6" s="172">
        <v>0</v>
      </c>
      <c r="E6" s="173">
        <f t="shared" ref="E6:E69" si="1">D6/$D$127</f>
        <v>0</v>
      </c>
      <c r="F6" s="172">
        <v>11</v>
      </c>
      <c r="G6" s="173">
        <f t="shared" ref="G6:G69" si="2">F6/$F$127</f>
        <v>7.0512820512820512E-2</v>
      </c>
      <c r="H6" s="172">
        <v>1</v>
      </c>
      <c r="I6" s="174">
        <f t="shared" ref="I6:I69" si="3">H6/$H$127</f>
        <v>8.6206896551724137E-3</v>
      </c>
    </row>
    <row r="7" spans="1:10" x14ac:dyDescent="0.25">
      <c r="A7" s="189" t="s">
        <v>226</v>
      </c>
      <c r="B7" s="172">
        <v>10</v>
      </c>
      <c r="C7" s="173">
        <f t="shared" si="0"/>
        <v>3.0674846625766871E-2</v>
      </c>
      <c r="D7" s="172">
        <v>4</v>
      </c>
      <c r="E7" s="173">
        <f t="shared" si="1"/>
        <v>7.407407407407407E-2</v>
      </c>
      <c r="F7" s="172">
        <v>4</v>
      </c>
      <c r="G7" s="173">
        <f t="shared" si="2"/>
        <v>2.564102564102564E-2</v>
      </c>
      <c r="H7" s="172">
        <v>2</v>
      </c>
      <c r="I7" s="174">
        <f t="shared" si="3"/>
        <v>1.7241379310344827E-2</v>
      </c>
    </row>
    <row r="8" spans="1:10" x14ac:dyDescent="0.25">
      <c r="A8" s="189" t="s">
        <v>410</v>
      </c>
      <c r="B8" s="172">
        <v>9</v>
      </c>
      <c r="C8" s="173">
        <f t="shared" si="0"/>
        <v>2.7607361963190184E-2</v>
      </c>
      <c r="D8" s="172">
        <v>4</v>
      </c>
      <c r="E8" s="173">
        <f t="shared" si="1"/>
        <v>7.407407407407407E-2</v>
      </c>
      <c r="F8" s="172">
        <v>4</v>
      </c>
      <c r="G8" s="173">
        <f t="shared" si="2"/>
        <v>2.564102564102564E-2</v>
      </c>
      <c r="H8" s="172">
        <v>1</v>
      </c>
      <c r="I8" s="174">
        <f t="shared" si="3"/>
        <v>8.6206896551724137E-3</v>
      </c>
    </row>
    <row r="9" spans="1:10" x14ac:dyDescent="0.25">
      <c r="A9" s="189" t="s">
        <v>210</v>
      </c>
      <c r="B9" s="172">
        <v>8</v>
      </c>
      <c r="C9" s="173">
        <f t="shared" si="0"/>
        <v>2.4539877300613498E-2</v>
      </c>
      <c r="D9" s="172">
        <v>0</v>
      </c>
      <c r="E9" s="173">
        <f t="shared" si="1"/>
        <v>0</v>
      </c>
      <c r="F9" s="172">
        <v>3</v>
      </c>
      <c r="G9" s="173">
        <f t="shared" si="2"/>
        <v>1.9230769230769232E-2</v>
      </c>
      <c r="H9" s="172">
        <v>5</v>
      </c>
      <c r="I9" s="174">
        <f t="shared" si="3"/>
        <v>4.3103448275862072E-2</v>
      </c>
    </row>
    <row r="10" spans="1:10" x14ac:dyDescent="0.25">
      <c r="A10" s="189" t="s">
        <v>59</v>
      </c>
      <c r="B10" s="172">
        <v>7</v>
      </c>
      <c r="C10" s="173">
        <f t="shared" si="0"/>
        <v>2.1472392638036811E-2</v>
      </c>
      <c r="D10" s="172">
        <v>1</v>
      </c>
      <c r="E10" s="173">
        <f t="shared" si="1"/>
        <v>1.8518518518518517E-2</v>
      </c>
      <c r="F10" s="172">
        <v>2</v>
      </c>
      <c r="G10" s="173">
        <f t="shared" si="2"/>
        <v>1.282051282051282E-2</v>
      </c>
      <c r="H10" s="172">
        <v>4</v>
      </c>
      <c r="I10" s="174">
        <f t="shared" si="3"/>
        <v>3.4482758620689655E-2</v>
      </c>
    </row>
    <row r="11" spans="1:10" x14ac:dyDescent="0.25">
      <c r="A11" s="189" t="s">
        <v>371</v>
      </c>
      <c r="B11" s="172">
        <v>6</v>
      </c>
      <c r="C11" s="173">
        <f t="shared" si="0"/>
        <v>1.8404907975460124E-2</v>
      </c>
      <c r="D11" s="172">
        <v>0</v>
      </c>
      <c r="E11" s="173">
        <f t="shared" si="1"/>
        <v>0</v>
      </c>
      <c r="F11" s="172">
        <v>4</v>
      </c>
      <c r="G11" s="173">
        <f t="shared" si="2"/>
        <v>2.564102564102564E-2</v>
      </c>
      <c r="H11" s="172">
        <v>2</v>
      </c>
      <c r="I11" s="174">
        <f t="shared" si="3"/>
        <v>1.7241379310344827E-2</v>
      </c>
    </row>
    <row r="12" spans="1:10" x14ac:dyDescent="0.25">
      <c r="A12" s="189" t="s">
        <v>225</v>
      </c>
      <c r="B12" s="172">
        <v>6</v>
      </c>
      <c r="C12" s="173">
        <f t="shared" si="0"/>
        <v>1.8404907975460124E-2</v>
      </c>
      <c r="D12" s="172">
        <v>2</v>
      </c>
      <c r="E12" s="173">
        <f t="shared" si="1"/>
        <v>3.7037037037037035E-2</v>
      </c>
      <c r="F12" s="172">
        <v>2</v>
      </c>
      <c r="G12" s="173">
        <f t="shared" si="2"/>
        <v>1.282051282051282E-2</v>
      </c>
      <c r="H12" s="172">
        <v>2</v>
      </c>
      <c r="I12" s="174">
        <f t="shared" si="3"/>
        <v>1.7241379310344827E-2</v>
      </c>
    </row>
    <row r="13" spans="1:10" x14ac:dyDescent="0.25">
      <c r="A13" s="189" t="s">
        <v>55</v>
      </c>
      <c r="B13" s="172">
        <v>6</v>
      </c>
      <c r="C13" s="173">
        <f t="shared" si="0"/>
        <v>1.8404907975460124E-2</v>
      </c>
      <c r="D13" s="172">
        <v>0</v>
      </c>
      <c r="E13" s="173">
        <f t="shared" si="1"/>
        <v>0</v>
      </c>
      <c r="F13" s="172">
        <v>2</v>
      </c>
      <c r="G13" s="173">
        <f t="shared" si="2"/>
        <v>1.282051282051282E-2</v>
      </c>
      <c r="H13" s="172">
        <v>4</v>
      </c>
      <c r="I13" s="174">
        <f t="shared" si="3"/>
        <v>3.4482758620689655E-2</v>
      </c>
    </row>
    <row r="14" spans="1:10" ht="15.75" thickBot="1" x14ac:dyDescent="0.3">
      <c r="A14" s="190" t="s">
        <v>72</v>
      </c>
      <c r="B14" s="176">
        <v>6</v>
      </c>
      <c r="C14" s="177">
        <f t="shared" si="0"/>
        <v>1.8404907975460124E-2</v>
      </c>
      <c r="D14" s="176">
        <v>0</v>
      </c>
      <c r="E14" s="177">
        <f t="shared" si="1"/>
        <v>0</v>
      </c>
      <c r="F14" s="176">
        <v>2</v>
      </c>
      <c r="G14" s="177">
        <f t="shared" si="2"/>
        <v>1.282051282051282E-2</v>
      </c>
      <c r="H14" s="176">
        <v>4</v>
      </c>
      <c r="I14" s="178">
        <f t="shared" si="3"/>
        <v>3.4482758620689655E-2</v>
      </c>
    </row>
    <row r="15" spans="1:10" x14ac:dyDescent="0.25">
      <c r="A15" s="83" t="s">
        <v>404</v>
      </c>
      <c r="B15" s="41">
        <v>5</v>
      </c>
      <c r="C15" s="42">
        <f t="shared" si="0"/>
        <v>1.5337423312883436E-2</v>
      </c>
      <c r="D15" s="41">
        <v>0</v>
      </c>
      <c r="E15" s="42">
        <f t="shared" si="1"/>
        <v>0</v>
      </c>
      <c r="F15" s="41">
        <v>0</v>
      </c>
      <c r="G15" s="42">
        <f t="shared" si="2"/>
        <v>0</v>
      </c>
      <c r="H15" s="41">
        <v>5</v>
      </c>
      <c r="I15" s="24">
        <f t="shared" si="3"/>
        <v>4.3103448275862072E-2</v>
      </c>
    </row>
    <row r="16" spans="1:10" x14ac:dyDescent="0.25">
      <c r="A16" s="77" t="s">
        <v>58</v>
      </c>
      <c r="B16" s="44">
        <v>5</v>
      </c>
      <c r="C16" s="45">
        <f t="shared" si="0"/>
        <v>1.5337423312883436E-2</v>
      </c>
      <c r="D16" s="44">
        <v>3</v>
      </c>
      <c r="E16" s="45">
        <f t="shared" si="1"/>
        <v>5.5555555555555552E-2</v>
      </c>
      <c r="F16" s="44">
        <v>1</v>
      </c>
      <c r="G16" s="45">
        <f t="shared" si="2"/>
        <v>6.41025641025641E-3</v>
      </c>
      <c r="H16" s="44">
        <v>1</v>
      </c>
      <c r="I16" s="22">
        <f t="shared" si="3"/>
        <v>8.6206896551724137E-3</v>
      </c>
    </row>
    <row r="17" spans="1:9" x14ac:dyDescent="0.25">
      <c r="A17" s="77" t="s">
        <v>118</v>
      </c>
      <c r="B17" s="44">
        <v>5</v>
      </c>
      <c r="C17" s="45">
        <f t="shared" si="0"/>
        <v>1.5337423312883436E-2</v>
      </c>
      <c r="D17" s="44">
        <v>0</v>
      </c>
      <c r="E17" s="45">
        <f t="shared" si="1"/>
        <v>0</v>
      </c>
      <c r="F17" s="44">
        <v>3</v>
      </c>
      <c r="G17" s="45">
        <f t="shared" si="2"/>
        <v>1.9230769230769232E-2</v>
      </c>
      <c r="H17" s="44">
        <v>2</v>
      </c>
      <c r="I17" s="22">
        <f t="shared" si="3"/>
        <v>1.7241379310344827E-2</v>
      </c>
    </row>
    <row r="18" spans="1:9" x14ac:dyDescent="0.25">
      <c r="A18" s="77" t="s">
        <v>719</v>
      </c>
      <c r="B18" s="44">
        <v>4</v>
      </c>
      <c r="C18" s="45">
        <f t="shared" si="0"/>
        <v>1.2269938650306749E-2</v>
      </c>
      <c r="D18" s="44">
        <v>1</v>
      </c>
      <c r="E18" s="45">
        <f t="shared" si="1"/>
        <v>1.8518518518518517E-2</v>
      </c>
      <c r="F18" s="44">
        <v>1</v>
      </c>
      <c r="G18" s="45">
        <f t="shared" si="2"/>
        <v>6.41025641025641E-3</v>
      </c>
      <c r="H18" s="44">
        <v>2</v>
      </c>
      <c r="I18" s="22">
        <f t="shared" si="3"/>
        <v>1.7241379310344827E-2</v>
      </c>
    </row>
    <row r="19" spans="1:9" x14ac:dyDescent="0.25">
      <c r="A19" s="77" t="s">
        <v>438</v>
      </c>
      <c r="B19" s="44">
        <v>4</v>
      </c>
      <c r="C19" s="45">
        <f t="shared" si="0"/>
        <v>1.2269938650306749E-2</v>
      </c>
      <c r="D19" s="44">
        <v>2</v>
      </c>
      <c r="E19" s="45">
        <f t="shared" si="1"/>
        <v>3.7037037037037035E-2</v>
      </c>
      <c r="F19" s="44">
        <v>0</v>
      </c>
      <c r="G19" s="45">
        <f t="shared" si="2"/>
        <v>0</v>
      </c>
      <c r="H19" s="44">
        <v>2</v>
      </c>
      <c r="I19" s="22">
        <f t="shared" si="3"/>
        <v>1.7241379310344827E-2</v>
      </c>
    </row>
    <row r="20" spans="1:9" x14ac:dyDescent="0.25">
      <c r="A20" s="77" t="s">
        <v>402</v>
      </c>
      <c r="B20" s="44">
        <v>4</v>
      </c>
      <c r="C20" s="45">
        <f t="shared" si="0"/>
        <v>1.2269938650306749E-2</v>
      </c>
      <c r="D20" s="44">
        <v>0</v>
      </c>
      <c r="E20" s="45">
        <f t="shared" si="1"/>
        <v>0</v>
      </c>
      <c r="F20" s="44">
        <v>4</v>
      </c>
      <c r="G20" s="45">
        <f t="shared" si="2"/>
        <v>2.564102564102564E-2</v>
      </c>
      <c r="H20" s="44">
        <v>0</v>
      </c>
      <c r="I20" s="22">
        <f t="shared" si="3"/>
        <v>0</v>
      </c>
    </row>
    <row r="21" spans="1:9" x14ac:dyDescent="0.25">
      <c r="A21" s="77" t="s">
        <v>62</v>
      </c>
      <c r="B21" s="44">
        <v>4</v>
      </c>
      <c r="C21" s="45">
        <f t="shared" si="0"/>
        <v>1.2269938650306749E-2</v>
      </c>
      <c r="D21" s="44">
        <v>1</v>
      </c>
      <c r="E21" s="45">
        <f t="shared" si="1"/>
        <v>1.8518518518518517E-2</v>
      </c>
      <c r="F21" s="44">
        <v>2</v>
      </c>
      <c r="G21" s="45">
        <f t="shared" si="2"/>
        <v>1.282051282051282E-2</v>
      </c>
      <c r="H21" s="44">
        <v>1</v>
      </c>
      <c r="I21" s="22">
        <f t="shared" si="3"/>
        <v>8.6206896551724137E-3</v>
      </c>
    </row>
    <row r="22" spans="1:9" x14ac:dyDescent="0.25">
      <c r="A22" s="77" t="s">
        <v>339</v>
      </c>
      <c r="B22" s="44">
        <v>4</v>
      </c>
      <c r="C22" s="45">
        <f t="shared" si="0"/>
        <v>1.2269938650306749E-2</v>
      </c>
      <c r="D22" s="44">
        <v>0</v>
      </c>
      <c r="E22" s="45">
        <f t="shared" si="1"/>
        <v>0</v>
      </c>
      <c r="F22" s="44">
        <v>4</v>
      </c>
      <c r="G22" s="45">
        <f t="shared" si="2"/>
        <v>2.564102564102564E-2</v>
      </c>
      <c r="H22" s="44">
        <v>0</v>
      </c>
      <c r="I22" s="22">
        <f t="shared" si="3"/>
        <v>0</v>
      </c>
    </row>
    <row r="23" spans="1:9" x14ac:dyDescent="0.25">
      <c r="A23" s="77" t="s">
        <v>44</v>
      </c>
      <c r="B23" s="44">
        <v>4</v>
      </c>
      <c r="C23" s="45">
        <f t="shared" si="0"/>
        <v>1.2269938650306749E-2</v>
      </c>
      <c r="D23" s="44">
        <v>2</v>
      </c>
      <c r="E23" s="45">
        <f t="shared" si="1"/>
        <v>3.7037037037037035E-2</v>
      </c>
      <c r="F23" s="44">
        <v>1</v>
      </c>
      <c r="G23" s="45">
        <f t="shared" si="2"/>
        <v>6.41025641025641E-3</v>
      </c>
      <c r="H23" s="44">
        <v>1</v>
      </c>
      <c r="I23" s="22">
        <f t="shared" si="3"/>
        <v>8.6206896551724137E-3</v>
      </c>
    </row>
    <row r="24" spans="1:9" x14ac:dyDescent="0.25">
      <c r="A24" s="77" t="s">
        <v>727</v>
      </c>
      <c r="B24" s="44">
        <v>4</v>
      </c>
      <c r="C24" s="45">
        <f t="shared" si="0"/>
        <v>1.2269938650306749E-2</v>
      </c>
      <c r="D24" s="44">
        <v>3</v>
      </c>
      <c r="E24" s="45">
        <f t="shared" si="1"/>
        <v>5.5555555555555552E-2</v>
      </c>
      <c r="F24" s="44">
        <v>1</v>
      </c>
      <c r="G24" s="45">
        <f t="shared" si="2"/>
        <v>6.41025641025641E-3</v>
      </c>
      <c r="H24" s="44">
        <v>0</v>
      </c>
      <c r="I24" s="22">
        <f t="shared" si="3"/>
        <v>0</v>
      </c>
    </row>
    <row r="25" spans="1:9" x14ac:dyDescent="0.25">
      <c r="A25" s="77" t="s">
        <v>134</v>
      </c>
      <c r="B25" s="44">
        <v>3</v>
      </c>
      <c r="C25" s="45">
        <f t="shared" si="0"/>
        <v>9.202453987730062E-3</v>
      </c>
      <c r="D25" s="44">
        <v>1</v>
      </c>
      <c r="E25" s="45">
        <f t="shared" si="1"/>
        <v>1.8518518518518517E-2</v>
      </c>
      <c r="F25" s="44">
        <v>2</v>
      </c>
      <c r="G25" s="45">
        <f t="shared" si="2"/>
        <v>1.282051282051282E-2</v>
      </c>
      <c r="H25" s="44">
        <v>0</v>
      </c>
      <c r="I25" s="22">
        <f t="shared" si="3"/>
        <v>0</v>
      </c>
    </row>
    <row r="26" spans="1:9" x14ac:dyDescent="0.25">
      <c r="A26" s="77" t="s">
        <v>243</v>
      </c>
      <c r="B26" s="44">
        <v>3</v>
      </c>
      <c r="C26" s="45">
        <f t="shared" si="0"/>
        <v>9.202453987730062E-3</v>
      </c>
      <c r="D26" s="44">
        <v>0</v>
      </c>
      <c r="E26" s="45">
        <f t="shared" si="1"/>
        <v>0</v>
      </c>
      <c r="F26" s="44">
        <v>0</v>
      </c>
      <c r="G26" s="45">
        <f t="shared" si="2"/>
        <v>0</v>
      </c>
      <c r="H26" s="44">
        <v>3</v>
      </c>
      <c r="I26" s="22">
        <f t="shared" si="3"/>
        <v>2.5862068965517241E-2</v>
      </c>
    </row>
    <row r="27" spans="1:9" x14ac:dyDescent="0.25">
      <c r="A27" s="77" t="s">
        <v>133</v>
      </c>
      <c r="B27" s="44">
        <v>3</v>
      </c>
      <c r="C27" s="45">
        <f t="shared" si="0"/>
        <v>9.202453987730062E-3</v>
      </c>
      <c r="D27" s="44">
        <v>0</v>
      </c>
      <c r="E27" s="45">
        <f t="shared" si="1"/>
        <v>0</v>
      </c>
      <c r="F27" s="44">
        <v>0</v>
      </c>
      <c r="G27" s="45">
        <f t="shared" si="2"/>
        <v>0</v>
      </c>
      <c r="H27" s="44">
        <v>3</v>
      </c>
      <c r="I27" s="22">
        <f t="shared" si="3"/>
        <v>2.5862068965517241E-2</v>
      </c>
    </row>
    <row r="28" spans="1:9" x14ac:dyDescent="0.25">
      <c r="A28" s="77" t="s">
        <v>443</v>
      </c>
      <c r="B28" s="44">
        <v>3</v>
      </c>
      <c r="C28" s="45">
        <f t="shared" si="0"/>
        <v>9.202453987730062E-3</v>
      </c>
      <c r="D28" s="44">
        <v>1</v>
      </c>
      <c r="E28" s="45">
        <f t="shared" si="1"/>
        <v>1.8518518518518517E-2</v>
      </c>
      <c r="F28" s="44">
        <v>0</v>
      </c>
      <c r="G28" s="45">
        <f t="shared" si="2"/>
        <v>0</v>
      </c>
      <c r="H28" s="44">
        <v>2</v>
      </c>
      <c r="I28" s="22">
        <f t="shared" si="3"/>
        <v>1.7241379310344827E-2</v>
      </c>
    </row>
    <row r="29" spans="1:9" x14ac:dyDescent="0.25">
      <c r="A29" s="77" t="s">
        <v>474</v>
      </c>
      <c r="B29" s="44">
        <v>3</v>
      </c>
      <c r="C29" s="45">
        <f t="shared" si="0"/>
        <v>9.202453987730062E-3</v>
      </c>
      <c r="D29" s="44">
        <v>0</v>
      </c>
      <c r="E29" s="45">
        <f t="shared" si="1"/>
        <v>0</v>
      </c>
      <c r="F29" s="44">
        <v>0</v>
      </c>
      <c r="G29" s="45">
        <f t="shared" si="2"/>
        <v>0</v>
      </c>
      <c r="H29" s="44">
        <v>3</v>
      </c>
      <c r="I29" s="22">
        <f t="shared" si="3"/>
        <v>2.5862068965517241E-2</v>
      </c>
    </row>
    <row r="30" spans="1:9" x14ac:dyDescent="0.25">
      <c r="A30" s="77" t="s">
        <v>108</v>
      </c>
      <c r="B30" s="44">
        <v>3</v>
      </c>
      <c r="C30" s="45">
        <f t="shared" si="0"/>
        <v>9.202453987730062E-3</v>
      </c>
      <c r="D30" s="44">
        <v>3</v>
      </c>
      <c r="E30" s="45">
        <f t="shared" si="1"/>
        <v>5.5555555555555552E-2</v>
      </c>
      <c r="F30" s="44">
        <v>0</v>
      </c>
      <c r="G30" s="45">
        <f t="shared" si="2"/>
        <v>0</v>
      </c>
      <c r="H30" s="44">
        <v>0</v>
      </c>
      <c r="I30" s="22">
        <f t="shared" si="3"/>
        <v>0</v>
      </c>
    </row>
    <row r="31" spans="1:9" x14ac:dyDescent="0.25">
      <c r="A31" s="77" t="s">
        <v>436</v>
      </c>
      <c r="B31" s="44">
        <v>3</v>
      </c>
      <c r="C31" s="45">
        <f t="shared" si="0"/>
        <v>9.202453987730062E-3</v>
      </c>
      <c r="D31" s="44">
        <v>3</v>
      </c>
      <c r="E31" s="45">
        <f t="shared" si="1"/>
        <v>5.5555555555555552E-2</v>
      </c>
      <c r="F31" s="44">
        <v>0</v>
      </c>
      <c r="G31" s="45">
        <f t="shared" si="2"/>
        <v>0</v>
      </c>
      <c r="H31" s="44">
        <v>0</v>
      </c>
      <c r="I31" s="22">
        <f t="shared" si="3"/>
        <v>0</v>
      </c>
    </row>
    <row r="32" spans="1:9" x14ac:dyDescent="0.25">
      <c r="A32" s="77" t="s">
        <v>510</v>
      </c>
      <c r="B32" s="44">
        <v>3</v>
      </c>
      <c r="C32" s="45">
        <f t="shared" si="0"/>
        <v>9.202453987730062E-3</v>
      </c>
      <c r="D32" s="44">
        <v>0</v>
      </c>
      <c r="E32" s="45">
        <f t="shared" si="1"/>
        <v>0</v>
      </c>
      <c r="F32" s="44">
        <v>0</v>
      </c>
      <c r="G32" s="45">
        <f t="shared" si="2"/>
        <v>0</v>
      </c>
      <c r="H32" s="44">
        <v>3</v>
      </c>
      <c r="I32" s="22">
        <f t="shared" si="3"/>
        <v>2.5862068965517241E-2</v>
      </c>
    </row>
    <row r="33" spans="1:9" x14ac:dyDescent="0.25">
      <c r="A33" s="77" t="s">
        <v>67</v>
      </c>
      <c r="B33" s="44">
        <v>3</v>
      </c>
      <c r="C33" s="45">
        <f t="shared" si="0"/>
        <v>9.202453987730062E-3</v>
      </c>
      <c r="D33" s="44">
        <v>0</v>
      </c>
      <c r="E33" s="45">
        <f t="shared" si="1"/>
        <v>0</v>
      </c>
      <c r="F33" s="44">
        <v>0</v>
      </c>
      <c r="G33" s="45">
        <f t="shared" si="2"/>
        <v>0</v>
      </c>
      <c r="H33" s="44">
        <v>3</v>
      </c>
      <c r="I33" s="22">
        <f t="shared" si="3"/>
        <v>2.5862068965517241E-2</v>
      </c>
    </row>
    <row r="34" spans="1:9" x14ac:dyDescent="0.25">
      <c r="A34" s="77" t="s">
        <v>103</v>
      </c>
      <c r="B34" s="44">
        <v>3</v>
      </c>
      <c r="C34" s="45">
        <f t="shared" si="0"/>
        <v>9.202453987730062E-3</v>
      </c>
      <c r="D34" s="44">
        <v>1</v>
      </c>
      <c r="E34" s="45">
        <f t="shared" si="1"/>
        <v>1.8518518518518517E-2</v>
      </c>
      <c r="F34" s="44">
        <v>2</v>
      </c>
      <c r="G34" s="45">
        <f t="shared" si="2"/>
        <v>1.282051282051282E-2</v>
      </c>
      <c r="H34" s="44">
        <v>0</v>
      </c>
      <c r="I34" s="22">
        <f t="shared" si="3"/>
        <v>0</v>
      </c>
    </row>
    <row r="35" spans="1:9" x14ac:dyDescent="0.25">
      <c r="A35" s="77" t="s">
        <v>455</v>
      </c>
      <c r="B35" s="44">
        <v>3</v>
      </c>
      <c r="C35" s="45">
        <f t="shared" si="0"/>
        <v>9.202453987730062E-3</v>
      </c>
      <c r="D35" s="44">
        <v>1</v>
      </c>
      <c r="E35" s="45">
        <f t="shared" si="1"/>
        <v>1.8518518518518517E-2</v>
      </c>
      <c r="F35" s="44">
        <v>1</v>
      </c>
      <c r="G35" s="45">
        <f t="shared" si="2"/>
        <v>6.41025641025641E-3</v>
      </c>
      <c r="H35" s="44">
        <v>1</v>
      </c>
      <c r="I35" s="22">
        <f t="shared" si="3"/>
        <v>8.6206896551724137E-3</v>
      </c>
    </row>
    <row r="36" spans="1:9" x14ac:dyDescent="0.25">
      <c r="A36" s="77" t="s">
        <v>406</v>
      </c>
      <c r="B36" s="44">
        <v>2</v>
      </c>
      <c r="C36" s="45">
        <f t="shared" si="0"/>
        <v>6.1349693251533744E-3</v>
      </c>
      <c r="D36" s="44">
        <v>0</v>
      </c>
      <c r="E36" s="45">
        <f t="shared" si="1"/>
        <v>0</v>
      </c>
      <c r="F36" s="44">
        <v>2</v>
      </c>
      <c r="G36" s="45">
        <f t="shared" si="2"/>
        <v>1.282051282051282E-2</v>
      </c>
      <c r="H36" s="44">
        <v>0</v>
      </c>
      <c r="I36" s="22">
        <f t="shared" si="3"/>
        <v>0</v>
      </c>
    </row>
    <row r="37" spans="1:9" x14ac:dyDescent="0.25">
      <c r="A37" s="77" t="s">
        <v>648</v>
      </c>
      <c r="B37" s="44">
        <v>2</v>
      </c>
      <c r="C37" s="45">
        <f t="shared" si="0"/>
        <v>6.1349693251533744E-3</v>
      </c>
      <c r="D37" s="44">
        <v>0</v>
      </c>
      <c r="E37" s="45">
        <f t="shared" si="1"/>
        <v>0</v>
      </c>
      <c r="F37" s="44">
        <v>0</v>
      </c>
      <c r="G37" s="45">
        <f t="shared" si="2"/>
        <v>0</v>
      </c>
      <c r="H37" s="44">
        <v>2</v>
      </c>
      <c r="I37" s="22">
        <f t="shared" si="3"/>
        <v>1.7241379310344827E-2</v>
      </c>
    </row>
    <row r="38" spans="1:9" x14ac:dyDescent="0.25">
      <c r="A38" s="77" t="s">
        <v>728</v>
      </c>
      <c r="B38" s="44">
        <v>2</v>
      </c>
      <c r="C38" s="45">
        <f t="shared" si="0"/>
        <v>6.1349693251533744E-3</v>
      </c>
      <c r="D38" s="44">
        <v>0</v>
      </c>
      <c r="E38" s="45">
        <f t="shared" si="1"/>
        <v>0</v>
      </c>
      <c r="F38" s="44">
        <v>0</v>
      </c>
      <c r="G38" s="45">
        <f t="shared" si="2"/>
        <v>0</v>
      </c>
      <c r="H38" s="44">
        <v>2</v>
      </c>
      <c r="I38" s="22">
        <f t="shared" si="3"/>
        <v>1.7241379310344827E-2</v>
      </c>
    </row>
    <row r="39" spans="1:9" x14ac:dyDescent="0.25">
      <c r="A39" s="77" t="s">
        <v>78</v>
      </c>
      <c r="B39" s="44">
        <v>2</v>
      </c>
      <c r="C39" s="45">
        <f t="shared" si="0"/>
        <v>6.1349693251533744E-3</v>
      </c>
      <c r="D39" s="44">
        <v>0</v>
      </c>
      <c r="E39" s="45">
        <f t="shared" si="1"/>
        <v>0</v>
      </c>
      <c r="F39" s="44">
        <v>2</v>
      </c>
      <c r="G39" s="45">
        <f t="shared" si="2"/>
        <v>1.282051282051282E-2</v>
      </c>
      <c r="H39" s="44">
        <v>0</v>
      </c>
      <c r="I39" s="22">
        <f t="shared" si="3"/>
        <v>0</v>
      </c>
    </row>
    <row r="40" spans="1:9" x14ac:dyDescent="0.25">
      <c r="A40" s="77" t="s">
        <v>451</v>
      </c>
      <c r="B40" s="44">
        <v>2</v>
      </c>
      <c r="C40" s="45">
        <f t="shared" si="0"/>
        <v>6.1349693251533744E-3</v>
      </c>
      <c r="D40" s="44">
        <v>0</v>
      </c>
      <c r="E40" s="45">
        <f t="shared" si="1"/>
        <v>0</v>
      </c>
      <c r="F40" s="44">
        <v>0</v>
      </c>
      <c r="G40" s="45">
        <f t="shared" si="2"/>
        <v>0</v>
      </c>
      <c r="H40" s="44">
        <v>2</v>
      </c>
      <c r="I40" s="22">
        <f t="shared" si="3"/>
        <v>1.7241379310344827E-2</v>
      </c>
    </row>
    <row r="41" spans="1:9" x14ac:dyDescent="0.25">
      <c r="A41" s="77" t="s">
        <v>591</v>
      </c>
      <c r="B41" s="44">
        <v>2</v>
      </c>
      <c r="C41" s="45">
        <f t="shared" si="0"/>
        <v>6.1349693251533744E-3</v>
      </c>
      <c r="D41" s="44">
        <v>0</v>
      </c>
      <c r="E41" s="45">
        <f t="shared" si="1"/>
        <v>0</v>
      </c>
      <c r="F41" s="44">
        <v>0</v>
      </c>
      <c r="G41" s="45">
        <f t="shared" si="2"/>
        <v>0</v>
      </c>
      <c r="H41" s="44">
        <v>2</v>
      </c>
      <c r="I41" s="22">
        <f t="shared" si="3"/>
        <v>1.7241379310344827E-2</v>
      </c>
    </row>
    <row r="42" spans="1:9" x14ac:dyDescent="0.25">
      <c r="A42" s="77" t="s">
        <v>75</v>
      </c>
      <c r="B42" s="44">
        <v>2</v>
      </c>
      <c r="C42" s="45">
        <f t="shared" si="0"/>
        <v>6.1349693251533744E-3</v>
      </c>
      <c r="D42" s="44">
        <v>0</v>
      </c>
      <c r="E42" s="45">
        <f t="shared" si="1"/>
        <v>0</v>
      </c>
      <c r="F42" s="44">
        <v>2</v>
      </c>
      <c r="G42" s="45">
        <f t="shared" si="2"/>
        <v>1.282051282051282E-2</v>
      </c>
      <c r="H42" s="44">
        <v>0</v>
      </c>
      <c r="I42" s="22">
        <f t="shared" si="3"/>
        <v>0</v>
      </c>
    </row>
    <row r="43" spans="1:9" x14ac:dyDescent="0.25">
      <c r="A43" s="77" t="s">
        <v>473</v>
      </c>
      <c r="B43" s="44">
        <v>2</v>
      </c>
      <c r="C43" s="45">
        <f t="shared" si="0"/>
        <v>6.1349693251533744E-3</v>
      </c>
      <c r="D43" s="44">
        <v>0</v>
      </c>
      <c r="E43" s="45">
        <f t="shared" si="1"/>
        <v>0</v>
      </c>
      <c r="F43" s="44">
        <v>0</v>
      </c>
      <c r="G43" s="45">
        <f t="shared" si="2"/>
        <v>0</v>
      </c>
      <c r="H43" s="44">
        <v>2</v>
      </c>
      <c r="I43" s="22">
        <f t="shared" si="3"/>
        <v>1.7241379310344827E-2</v>
      </c>
    </row>
    <row r="44" spans="1:9" x14ac:dyDescent="0.25">
      <c r="A44" s="77" t="s">
        <v>222</v>
      </c>
      <c r="B44" s="44">
        <v>2</v>
      </c>
      <c r="C44" s="45">
        <f t="shared" si="0"/>
        <v>6.1349693251533744E-3</v>
      </c>
      <c r="D44" s="44">
        <v>0</v>
      </c>
      <c r="E44" s="45">
        <f t="shared" si="1"/>
        <v>0</v>
      </c>
      <c r="F44" s="44">
        <v>0</v>
      </c>
      <c r="G44" s="45">
        <f t="shared" si="2"/>
        <v>0</v>
      </c>
      <c r="H44" s="44">
        <v>2</v>
      </c>
      <c r="I44" s="22">
        <f t="shared" si="3"/>
        <v>1.7241379310344827E-2</v>
      </c>
    </row>
    <row r="45" spans="1:9" x14ac:dyDescent="0.25">
      <c r="A45" s="77" t="s">
        <v>47</v>
      </c>
      <c r="B45" s="44">
        <v>2</v>
      </c>
      <c r="C45" s="45">
        <f t="shared" si="0"/>
        <v>6.1349693251533744E-3</v>
      </c>
      <c r="D45" s="44">
        <v>0</v>
      </c>
      <c r="E45" s="45">
        <f t="shared" si="1"/>
        <v>0</v>
      </c>
      <c r="F45" s="44">
        <v>0</v>
      </c>
      <c r="G45" s="45">
        <f t="shared" si="2"/>
        <v>0</v>
      </c>
      <c r="H45" s="44">
        <v>2</v>
      </c>
      <c r="I45" s="22">
        <f t="shared" si="3"/>
        <v>1.7241379310344827E-2</v>
      </c>
    </row>
    <row r="46" spans="1:9" x14ac:dyDescent="0.25">
      <c r="A46" s="77" t="s">
        <v>729</v>
      </c>
      <c r="B46" s="44">
        <v>2</v>
      </c>
      <c r="C46" s="45">
        <f t="shared" si="0"/>
        <v>6.1349693251533744E-3</v>
      </c>
      <c r="D46" s="44">
        <v>0</v>
      </c>
      <c r="E46" s="45">
        <f t="shared" si="1"/>
        <v>0</v>
      </c>
      <c r="F46" s="44">
        <v>0</v>
      </c>
      <c r="G46" s="45">
        <f t="shared" si="2"/>
        <v>0</v>
      </c>
      <c r="H46" s="44">
        <v>2</v>
      </c>
      <c r="I46" s="22">
        <f t="shared" si="3"/>
        <v>1.7241379310344827E-2</v>
      </c>
    </row>
    <row r="47" spans="1:9" x14ac:dyDescent="0.25">
      <c r="A47" s="77" t="s">
        <v>66</v>
      </c>
      <c r="B47" s="44">
        <v>2</v>
      </c>
      <c r="C47" s="45">
        <f t="shared" si="0"/>
        <v>6.1349693251533744E-3</v>
      </c>
      <c r="D47" s="44">
        <v>0</v>
      </c>
      <c r="E47" s="45">
        <f t="shared" si="1"/>
        <v>0</v>
      </c>
      <c r="F47" s="44">
        <v>0</v>
      </c>
      <c r="G47" s="45">
        <f t="shared" si="2"/>
        <v>0</v>
      </c>
      <c r="H47" s="44">
        <v>2</v>
      </c>
      <c r="I47" s="22">
        <f t="shared" si="3"/>
        <v>1.7241379310344827E-2</v>
      </c>
    </row>
    <row r="48" spans="1:9" x14ac:dyDescent="0.25">
      <c r="A48" s="77" t="s">
        <v>155</v>
      </c>
      <c r="B48" s="44">
        <v>2</v>
      </c>
      <c r="C48" s="45">
        <f t="shared" si="0"/>
        <v>6.1349693251533744E-3</v>
      </c>
      <c r="D48" s="44">
        <v>0</v>
      </c>
      <c r="E48" s="45">
        <f t="shared" si="1"/>
        <v>0</v>
      </c>
      <c r="F48" s="44">
        <v>2</v>
      </c>
      <c r="G48" s="45">
        <f t="shared" si="2"/>
        <v>1.282051282051282E-2</v>
      </c>
      <c r="H48" s="44">
        <v>0</v>
      </c>
      <c r="I48" s="22">
        <f t="shared" si="3"/>
        <v>0</v>
      </c>
    </row>
    <row r="49" spans="1:9" x14ac:dyDescent="0.25">
      <c r="A49" s="77" t="s">
        <v>71</v>
      </c>
      <c r="B49" s="44">
        <v>2</v>
      </c>
      <c r="C49" s="45">
        <f t="shared" si="0"/>
        <v>6.1349693251533744E-3</v>
      </c>
      <c r="D49" s="44">
        <v>1</v>
      </c>
      <c r="E49" s="45">
        <f t="shared" si="1"/>
        <v>1.8518518518518517E-2</v>
      </c>
      <c r="F49" s="44">
        <v>0</v>
      </c>
      <c r="G49" s="45">
        <f t="shared" si="2"/>
        <v>0</v>
      </c>
      <c r="H49" s="44">
        <v>1</v>
      </c>
      <c r="I49" s="22">
        <f t="shared" si="3"/>
        <v>8.6206896551724137E-3</v>
      </c>
    </row>
    <row r="50" spans="1:9" x14ac:dyDescent="0.25">
      <c r="A50" s="77" t="s">
        <v>503</v>
      </c>
      <c r="B50" s="44">
        <v>2</v>
      </c>
      <c r="C50" s="45">
        <f t="shared" si="0"/>
        <v>6.1349693251533744E-3</v>
      </c>
      <c r="D50" s="44">
        <v>0</v>
      </c>
      <c r="E50" s="45">
        <f t="shared" si="1"/>
        <v>0</v>
      </c>
      <c r="F50" s="44">
        <v>1</v>
      </c>
      <c r="G50" s="45">
        <f t="shared" si="2"/>
        <v>6.41025641025641E-3</v>
      </c>
      <c r="H50" s="44">
        <v>1</v>
      </c>
      <c r="I50" s="22">
        <f t="shared" si="3"/>
        <v>8.6206896551724137E-3</v>
      </c>
    </row>
    <row r="51" spans="1:9" x14ac:dyDescent="0.25">
      <c r="A51" s="77" t="s">
        <v>320</v>
      </c>
      <c r="B51" s="44">
        <v>2</v>
      </c>
      <c r="C51" s="45">
        <f t="shared" si="0"/>
        <v>6.1349693251533744E-3</v>
      </c>
      <c r="D51" s="44">
        <v>0</v>
      </c>
      <c r="E51" s="45">
        <f t="shared" si="1"/>
        <v>0</v>
      </c>
      <c r="F51" s="44">
        <v>0</v>
      </c>
      <c r="G51" s="45">
        <f t="shared" si="2"/>
        <v>0</v>
      </c>
      <c r="H51" s="44">
        <v>2</v>
      </c>
      <c r="I51" s="22">
        <f t="shared" si="3"/>
        <v>1.7241379310344827E-2</v>
      </c>
    </row>
    <row r="52" spans="1:9" x14ac:dyDescent="0.25">
      <c r="A52" s="77" t="s">
        <v>65</v>
      </c>
      <c r="B52" s="44">
        <v>2</v>
      </c>
      <c r="C52" s="45">
        <f t="shared" si="0"/>
        <v>6.1349693251533744E-3</v>
      </c>
      <c r="D52" s="44">
        <v>1</v>
      </c>
      <c r="E52" s="45">
        <f t="shared" si="1"/>
        <v>1.8518518518518517E-2</v>
      </c>
      <c r="F52" s="44">
        <v>0</v>
      </c>
      <c r="G52" s="45">
        <f t="shared" si="2"/>
        <v>0</v>
      </c>
      <c r="H52" s="44">
        <v>1</v>
      </c>
      <c r="I52" s="22">
        <f t="shared" si="3"/>
        <v>8.6206896551724137E-3</v>
      </c>
    </row>
    <row r="53" spans="1:9" x14ac:dyDescent="0.25">
      <c r="A53" s="77" t="s">
        <v>408</v>
      </c>
      <c r="B53" s="44">
        <v>2</v>
      </c>
      <c r="C53" s="45">
        <f t="shared" si="0"/>
        <v>6.1349693251533744E-3</v>
      </c>
      <c r="D53" s="44">
        <v>0</v>
      </c>
      <c r="E53" s="45">
        <f t="shared" si="1"/>
        <v>0</v>
      </c>
      <c r="F53" s="44">
        <v>0</v>
      </c>
      <c r="G53" s="45">
        <f t="shared" si="2"/>
        <v>0</v>
      </c>
      <c r="H53" s="44">
        <v>2</v>
      </c>
      <c r="I53" s="22">
        <f t="shared" si="3"/>
        <v>1.7241379310344827E-2</v>
      </c>
    </row>
    <row r="54" spans="1:9" x14ac:dyDescent="0.25">
      <c r="A54" s="77" t="s">
        <v>730</v>
      </c>
      <c r="B54" s="44">
        <v>2</v>
      </c>
      <c r="C54" s="45">
        <f t="shared" si="0"/>
        <v>6.1349693251533744E-3</v>
      </c>
      <c r="D54" s="44">
        <v>0</v>
      </c>
      <c r="E54" s="45">
        <f t="shared" si="1"/>
        <v>0</v>
      </c>
      <c r="F54" s="44">
        <v>0</v>
      </c>
      <c r="G54" s="45">
        <f t="shared" si="2"/>
        <v>0</v>
      </c>
      <c r="H54" s="44">
        <v>2</v>
      </c>
      <c r="I54" s="22">
        <f t="shared" si="3"/>
        <v>1.7241379310344827E-2</v>
      </c>
    </row>
    <row r="55" spans="1:9" x14ac:dyDescent="0.25">
      <c r="A55" s="77" t="s">
        <v>283</v>
      </c>
      <c r="B55" s="44">
        <v>2</v>
      </c>
      <c r="C55" s="45">
        <f t="shared" si="0"/>
        <v>6.1349693251533744E-3</v>
      </c>
      <c r="D55" s="44">
        <v>1</v>
      </c>
      <c r="E55" s="45">
        <f t="shared" si="1"/>
        <v>1.8518518518518517E-2</v>
      </c>
      <c r="F55" s="44">
        <v>1</v>
      </c>
      <c r="G55" s="45">
        <f t="shared" si="2"/>
        <v>6.41025641025641E-3</v>
      </c>
      <c r="H55" s="44">
        <v>0</v>
      </c>
      <c r="I55" s="22">
        <f t="shared" si="3"/>
        <v>0</v>
      </c>
    </row>
    <row r="56" spans="1:9" x14ac:dyDescent="0.25">
      <c r="A56" s="77" t="s">
        <v>141</v>
      </c>
      <c r="B56" s="44">
        <v>2</v>
      </c>
      <c r="C56" s="45">
        <f t="shared" si="0"/>
        <v>6.1349693251533744E-3</v>
      </c>
      <c r="D56" s="44">
        <v>0</v>
      </c>
      <c r="E56" s="45">
        <f t="shared" si="1"/>
        <v>0</v>
      </c>
      <c r="F56" s="44">
        <v>0</v>
      </c>
      <c r="G56" s="45">
        <f t="shared" si="2"/>
        <v>0</v>
      </c>
      <c r="H56" s="44">
        <v>2</v>
      </c>
      <c r="I56" s="22">
        <f t="shared" si="3"/>
        <v>1.7241379310344827E-2</v>
      </c>
    </row>
    <row r="57" spans="1:9" x14ac:dyDescent="0.25">
      <c r="A57" s="77" t="s">
        <v>544</v>
      </c>
      <c r="B57" s="44">
        <v>1</v>
      </c>
      <c r="C57" s="45">
        <f t="shared" si="0"/>
        <v>3.0674846625766872E-3</v>
      </c>
      <c r="D57" s="44">
        <v>1</v>
      </c>
      <c r="E57" s="45">
        <f t="shared" si="1"/>
        <v>1.8518518518518517E-2</v>
      </c>
      <c r="F57" s="44">
        <v>0</v>
      </c>
      <c r="G57" s="45">
        <f t="shared" si="2"/>
        <v>0</v>
      </c>
      <c r="H57" s="44">
        <v>0</v>
      </c>
      <c r="I57" s="22">
        <f t="shared" si="3"/>
        <v>0</v>
      </c>
    </row>
    <row r="58" spans="1:9" x14ac:dyDescent="0.25">
      <c r="A58" s="77" t="s">
        <v>623</v>
      </c>
      <c r="B58" s="44">
        <v>1</v>
      </c>
      <c r="C58" s="45">
        <f t="shared" si="0"/>
        <v>3.0674846625766872E-3</v>
      </c>
      <c r="D58" s="44">
        <v>0</v>
      </c>
      <c r="E58" s="45">
        <f t="shared" si="1"/>
        <v>0</v>
      </c>
      <c r="F58" s="44">
        <v>0</v>
      </c>
      <c r="G58" s="45">
        <f t="shared" si="2"/>
        <v>0</v>
      </c>
      <c r="H58" s="44">
        <v>1</v>
      </c>
      <c r="I58" s="22">
        <f t="shared" si="3"/>
        <v>8.6206896551724137E-3</v>
      </c>
    </row>
    <row r="59" spans="1:9" x14ac:dyDescent="0.25">
      <c r="A59" s="77" t="s">
        <v>517</v>
      </c>
      <c r="B59" s="44">
        <v>1</v>
      </c>
      <c r="C59" s="45">
        <f t="shared" si="0"/>
        <v>3.0674846625766872E-3</v>
      </c>
      <c r="D59" s="44">
        <v>0</v>
      </c>
      <c r="E59" s="45">
        <f t="shared" si="1"/>
        <v>0</v>
      </c>
      <c r="F59" s="44">
        <v>0</v>
      </c>
      <c r="G59" s="45">
        <f t="shared" si="2"/>
        <v>0</v>
      </c>
      <c r="H59" s="44">
        <v>1</v>
      </c>
      <c r="I59" s="22">
        <f t="shared" si="3"/>
        <v>8.6206896551724137E-3</v>
      </c>
    </row>
    <row r="60" spans="1:9" x14ac:dyDescent="0.25">
      <c r="A60" s="77" t="s">
        <v>447</v>
      </c>
      <c r="B60" s="44">
        <v>1</v>
      </c>
      <c r="C60" s="45">
        <f t="shared" si="0"/>
        <v>3.0674846625766872E-3</v>
      </c>
      <c r="D60" s="44">
        <v>0</v>
      </c>
      <c r="E60" s="45">
        <f t="shared" si="1"/>
        <v>0</v>
      </c>
      <c r="F60" s="44">
        <v>1</v>
      </c>
      <c r="G60" s="45">
        <f t="shared" si="2"/>
        <v>6.41025641025641E-3</v>
      </c>
      <c r="H60" s="44">
        <v>0</v>
      </c>
      <c r="I60" s="22">
        <f t="shared" si="3"/>
        <v>0</v>
      </c>
    </row>
    <row r="61" spans="1:9" x14ac:dyDescent="0.25">
      <c r="A61" s="77" t="s">
        <v>239</v>
      </c>
      <c r="B61" s="44">
        <v>1</v>
      </c>
      <c r="C61" s="45">
        <f t="shared" si="0"/>
        <v>3.0674846625766872E-3</v>
      </c>
      <c r="D61" s="44">
        <v>0</v>
      </c>
      <c r="E61" s="45">
        <f t="shared" si="1"/>
        <v>0</v>
      </c>
      <c r="F61" s="44">
        <v>0</v>
      </c>
      <c r="G61" s="45">
        <f t="shared" si="2"/>
        <v>0</v>
      </c>
      <c r="H61" s="44">
        <v>1</v>
      </c>
      <c r="I61" s="22">
        <f t="shared" si="3"/>
        <v>8.6206896551724137E-3</v>
      </c>
    </row>
    <row r="62" spans="1:9" x14ac:dyDescent="0.25">
      <c r="A62" s="77" t="s">
        <v>238</v>
      </c>
      <c r="B62" s="44">
        <v>1</v>
      </c>
      <c r="C62" s="45">
        <f t="shared" si="0"/>
        <v>3.0674846625766872E-3</v>
      </c>
      <c r="D62" s="44">
        <v>0</v>
      </c>
      <c r="E62" s="45">
        <f t="shared" si="1"/>
        <v>0</v>
      </c>
      <c r="F62" s="44">
        <v>0</v>
      </c>
      <c r="G62" s="45">
        <f t="shared" si="2"/>
        <v>0</v>
      </c>
      <c r="H62" s="44">
        <v>1</v>
      </c>
      <c r="I62" s="22">
        <f t="shared" si="3"/>
        <v>8.6206896551724137E-3</v>
      </c>
    </row>
    <row r="63" spans="1:9" x14ac:dyDescent="0.25">
      <c r="A63" s="77" t="s">
        <v>389</v>
      </c>
      <c r="B63" s="44">
        <v>1</v>
      </c>
      <c r="C63" s="45">
        <f t="shared" si="0"/>
        <v>3.0674846625766872E-3</v>
      </c>
      <c r="D63" s="44">
        <v>0</v>
      </c>
      <c r="E63" s="45">
        <f t="shared" si="1"/>
        <v>0</v>
      </c>
      <c r="F63" s="44">
        <v>0</v>
      </c>
      <c r="G63" s="45">
        <f t="shared" si="2"/>
        <v>0</v>
      </c>
      <c r="H63" s="44">
        <v>1</v>
      </c>
      <c r="I63" s="22">
        <f t="shared" si="3"/>
        <v>8.6206896551724137E-3</v>
      </c>
    </row>
    <row r="64" spans="1:9" x14ac:dyDescent="0.25">
      <c r="A64" s="77" t="s">
        <v>516</v>
      </c>
      <c r="B64" s="44">
        <v>1</v>
      </c>
      <c r="C64" s="45">
        <f t="shared" si="0"/>
        <v>3.0674846625766872E-3</v>
      </c>
      <c r="D64" s="44">
        <v>0</v>
      </c>
      <c r="E64" s="45">
        <f t="shared" si="1"/>
        <v>0</v>
      </c>
      <c r="F64" s="44">
        <v>0</v>
      </c>
      <c r="G64" s="45">
        <f t="shared" si="2"/>
        <v>0</v>
      </c>
      <c r="H64" s="44">
        <v>1</v>
      </c>
      <c r="I64" s="22">
        <f t="shared" si="3"/>
        <v>8.6206896551724137E-3</v>
      </c>
    </row>
    <row r="65" spans="1:9" x14ac:dyDescent="0.25">
      <c r="A65" s="77" t="s">
        <v>731</v>
      </c>
      <c r="B65" s="44">
        <v>1</v>
      </c>
      <c r="C65" s="45">
        <f t="shared" si="0"/>
        <v>3.0674846625766872E-3</v>
      </c>
      <c r="D65" s="44">
        <v>1</v>
      </c>
      <c r="E65" s="45">
        <f t="shared" si="1"/>
        <v>1.8518518518518517E-2</v>
      </c>
      <c r="F65" s="44">
        <v>0</v>
      </c>
      <c r="G65" s="45">
        <f t="shared" si="2"/>
        <v>0</v>
      </c>
      <c r="H65" s="44">
        <v>0</v>
      </c>
      <c r="I65" s="22">
        <f t="shared" si="3"/>
        <v>0</v>
      </c>
    </row>
    <row r="66" spans="1:9" x14ac:dyDescent="0.25">
      <c r="A66" s="77" t="s">
        <v>554</v>
      </c>
      <c r="B66" s="44">
        <v>1</v>
      </c>
      <c r="C66" s="45">
        <f t="shared" si="0"/>
        <v>3.0674846625766872E-3</v>
      </c>
      <c r="D66" s="44">
        <v>1</v>
      </c>
      <c r="E66" s="45">
        <f t="shared" si="1"/>
        <v>1.8518518518518517E-2</v>
      </c>
      <c r="F66" s="44">
        <v>0</v>
      </c>
      <c r="G66" s="45">
        <f t="shared" si="2"/>
        <v>0</v>
      </c>
      <c r="H66" s="44">
        <v>0</v>
      </c>
      <c r="I66" s="22">
        <f t="shared" si="3"/>
        <v>0</v>
      </c>
    </row>
    <row r="67" spans="1:9" x14ac:dyDescent="0.25">
      <c r="A67" s="77" t="s">
        <v>562</v>
      </c>
      <c r="B67" s="44">
        <v>1</v>
      </c>
      <c r="C67" s="45">
        <f t="shared" si="0"/>
        <v>3.0674846625766872E-3</v>
      </c>
      <c r="D67" s="44">
        <v>0</v>
      </c>
      <c r="E67" s="45">
        <f t="shared" si="1"/>
        <v>0</v>
      </c>
      <c r="F67" s="44">
        <v>1</v>
      </c>
      <c r="G67" s="45">
        <f t="shared" si="2"/>
        <v>6.41025641025641E-3</v>
      </c>
      <c r="H67" s="44">
        <v>0</v>
      </c>
      <c r="I67" s="22">
        <f t="shared" si="3"/>
        <v>0</v>
      </c>
    </row>
    <row r="68" spans="1:9" x14ac:dyDescent="0.25">
      <c r="A68" s="77" t="s">
        <v>732</v>
      </c>
      <c r="B68" s="44">
        <v>1</v>
      </c>
      <c r="C68" s="45">
        <f t="shared" si="0"/>
        <v>3.0674846625766872E-3</v>
      </c>
      <c r="D68" s="44">
        <v>0</v>
      </c>
      <c r="E68" s="45">
        <f t="shared" si="1"/>
        <v>0</v>
      </c>
      <c r="F68" s="44">
        <v>1</v>
      </c>
      <c r="G68" s="45">
        <f t="shared" si="2"/>
        <v>6.41025641025641E-3</v>
      </c>
      <c r="H68" s="44">
        <v>0</v>
      </c>
      <c r="I68" s="22">
        <f t="shared" si="3"/>
        <v>0</v>
      </c>
    </row>
    <row r="69" spans="1:9" x14ac:dyDescent="0.25">
      <c r="A69" s="77" t="s">
        <v>164</v>
      </c>
      <c r="B69" s="44">
        <v>1</v>
      </c>
      <c r="C69" s="45">
        <f t="shared" si="0"/>
        <v>3.0674846625766872E-3</v>
      </c>
      <c r="D69" s="44">
        <v>0</v>
      </c>
      <c r="E69" s="45">
        <f t="shared" si="1"/>
        <v>0</v>
      </c>
      <c r="F69" s="44">
        <v>0</v>
      </c>
      <c r="G69" s="45">
        <f t="shared" si="2"/>
        <v>0</v>
      </c>
      <c r="H69" s="44">
        <v>1</v>
      </c>
      <c r="I69" s="22">
        <f t="shared" si="3"/>
        <v>8.6206896551724137E-3</v>
      </c>
    </row>
    <row r="70" spans="1:9" x14ac:dyDescent="0.25">
      <c r="A70" s="77" t="s">
        <v>130</v>
      </c>
      <c r="B70" s="44">
        <v>1</v>
      </c>
      <c r="C70" s="45">
        <f t="shared" ref="C70:C127" si="4">B70/$B$127</f>
        <v>3.0674846625766872E-3</v>
      </c>
      <c r="D70" s="44">
        <v>0</v>
      </c>
      <c r="E70" s="45">
        <f t="shared" ref="E70:E127" si="5">D70/$D$127</f>
        <v>0</v>
      </c>
      <c r="F70" s="44">
        <v>1</v>
      </c>
      <c r="G70" s="45">
        <f t="shared" ref="G70:G127" si="6">F70/$F$127</f>
        <v>6.41025641025641E-3</v>
      </c>
      <c r="H70" s="44">
        <v>0</v>
      </c>
      <c r="I70" s="22">
        <f t="shared" ref="I70:I127" si="7">H70/$H$127</f>
        <v>0</v>
      </c>
    </row>
    <row r="71" spans="1:9" x14ac:dyDescent="0.25">
      <c r="A71" s="77" t="s">
        <v>412</v>
      </c>
      <c r="B71" s="44">
        <v>1</v>
      </c>
      <c r="C71" s="45">
        <f t="shared" si="4"/>
        <v>3.0674846625766872E-3</v>
      </c>
      <c r="D71" s="44">
        <v>0</v>
      </c>
      <c r="E71" s="45">
        <f t="shared" si="5"/>
        <v>0</v>
      </c>
      <c r="F71" s="44">
        <v>0</v>
      </c>
      <c r="G71" s="45">
        <f t="shared" si="6"/>
        <v>0</v>
      </c>
      <c r="H71" s="44">
        <v>1</v>
      </c>
      <c r="I71" s="22">
        <f t="shared" si="7"/>
        <v>8.6206896551724137E-3</v>
      </c>
    </row>
    <row r="72" spans="1:9" x14ac:dyDescent="0.25">
      <c r="A72" s="77" t="s">
        <v>373</v>
      </c>
      <c r="B72" s="44">
        <v>1</v>
      </c>
      <c r="C72" s="45">
        <f t="shared" si="4"/>
        <v>3.0674846625766872E-3</v>
      </c>
      <c r="D72" s="44">
        <v>0</v>
      </c>
      <c r="E72" s="45">
        <f t="shared" si="5"/>
        <v>0</v>
      </c>
      <c r="F72" s="44">
        <v>0</v>
      </c>
      <c r="G72" s="45">
        <f t="shared" si="6"/>
        <v>0</v>
      </c>
      <c r="H72" s="44">
        <v>1</v>
      </c>
      <c r="I72" s="22">
        <f t="shared" si="7"/>
        <v>8.6206896551724137E-3</v>
      </c>
    </row>
    <row r="73" spans="1:9" x14ac:dyDescent="0.25">
      <c r="A73" s="77" t="s">
        <v>437</v>
      </c>
      <c r="B73" s="44">
        <v>1</v>
      </c>
      <c r="C73" s="45">
        <f t="shared" si="4"/>
        <v>3.0674846625766872E-3</v>
      </c>
      <c r="D73" s="44">
        <v>1</v>
      </c>
      <c r="E73" s="45">
        <f t="shared" si="5"/>
        <v>1.8518518518518517E-2</v>
      </c>
      <c r="F73" s="44">
        <v>0</v>
      </c>
      <c r="G73" s="45">
        <f t="shared" si="6"/>
        <v>0</v>
      </c>
      <c r="H73" s="44">
        <v>0</v>
      </c>
      <c r="I73" s="22">
        <f t="shared" si="7"/>
        <v>0</v>
      </c>
    </row>
    <row r="74" spans="1:9" x14ac:dyDescent="0.25">
      <c r="A74" s="77" t="s">
        <v>435</v>
      </c>
      <c r="B74" s="44">
        <v>1</v>
      </c>
      <c r="C74" s="45">
        <f t="shared" si="4"/>
        <v>3.0674846625766872E-3</v>
      </c>
      <c r="D74" s="44">
        <v>1</v>
      </c>
      <c r="E74" s="45">
        <f t="shared" si="5"/>
        <v>1.8518518518518517E-2</v>
      </c>
      <c r="F74" s="44">
        <v>0</v>
      </c>
      <c r="G74" s="45">
        <f t="shared" si="6"/>
        <v>0</v>
      </c>
      <c r="H74" s="44">
        <v>0</v>
      </c>
      <c r="I74" s="22">
        <f t="shared" si="7"/>
        <v>0</v>
      </c>
    </row>
    <row r="75" spans="1:9" x14ac:dyDescent="0.25">
      <c r="A75" s="77" t="s">
        <v>411</v>
      </c>
      <c r="B75" s="44">
        <v>1</v>
      </c>
      <c r="C75" s="45">
        <f t="shared" si="4"/>
        <v>3.0674846625766872E-3</v>
      </c>
      <c r="D75" s="44">
        <v>0</v>
      </c>
      <c r="E75" s="45">
        <f t="shared" si="5"/>
        <v>0</v>
      </c>
      <c r="F75" s="44">
        <v>1</v>
      </c>
      <c r="G75" s="45">
        <f t="shared" si="6"/>
        <v>6.41025641025641E-3</v>
      </c>
      <c r="H75" s="44">
        <v>0</v>
      </c>
      <c r="I75" s="22">
        <f t="shared" si="7"/>
        <v>0</v>
      </c>
    </row>
    <row r="76" spans="1:9" x14ac:dyDescent="0.25">
      <c r="A76" s="77" t="s">
        <v>471</v>
      </c>
      <c r="B76" s="44">
        <v>1</v>
      </c>
      <c r="C76" s="45">
        <f t="shared" si="4"/>
        <v>3.0674846625766872E-3</v>
      </c>
      <c r="D76" s="44">
        <v>0</v>
      </c>
      <c r="E76" s="45">
        <f t="shared" si="5"/>
        <v>0</v>
      </c>
      <c r="F76" s="44">
        <v>1</v>
      </c>
      <c r="G76" s="45">
        <f t="shared" si="6"/>
        <v>6.41025641025641E-3</v>
      </c>
      <c r="H76" s="44">
        <v>0</v>
      </c>
      <c r="I76" s="22">
        <f t="shared" si="7"/>
        <v>0</v>
      </c>
    </row>
    <row r="77" spans="1:9" x14ac:dyDescent="0.25">
      <c r="A77" s="77" t="s">
        <v>159</v>
      </c>
      <c r="B77" s="44">
        <v>1</v>
      </c>
      <c r="C77" s="45">
        <f t="shared" si="4"/>
        <v>3.0674846625766872E-3</v>
      </c>
      <c r="D77" s="44">
        <v>0</v>
      </c>
      <c r="E77" s="45">
        <f t="shared" si="5"/>
        <v>0</v>
      </c>
      <c r="F77" s="44">
        <v>0</v>
      </c>
      <c r="G77" s="45">
        <f t="shared" si="6"/>
        <v>0</v>
      </c>
      <c r="H77" s="44">
        <v>1</v>
      </c>
      <c r="I77" s="22">
        <f t="shared" si="7"/>
        <v>8.6206896551724137E-3</v>
      </c>
    </row>
    <row r="78" spans="1:9" x14ac:dyDescent="0.25">
      <c r="A78" s="77" t="s">
        <v>581</v>
      </c>
      <c r="B78" s="44">
        <v>1</v>
      </c>
      <c r="C78" s="45">
        <f t="shared" si="4"/>
        <v>3.0674846625766872E-3</v>
      </c>
      <c r="D78" s="44">
        <v>1</v>
      </c>
      <c r="E78" s="45">
        <f t="shared" si="5"/>
        <v>1.8518518518518517E-2</v>
      </c>
      <c r="F78" s="44">
        <v>0</v>
      </c>
      <c r="G78" s="45">
        <f t="shared" si="6"/>
        <v>0</v>
      </c>
      <c r="H78" s="44">
        <v>0</v>
      </c>
      <c r="I78" s="22">
        <f t="shared" si="7"/>
        <v>0</v>
      </c>
    </row>
    <row r="79" spans="1:9" x14ac:dyDescent="0.25">
      <c r="A79" s="77" t="s">
        <v>712</v>
      </c>
      <c r="B79" s="44">
        <v>1</v>
      </c>
      <c r="C79" s="45">
        <f t="shared" si="4"/>
        <v>3.0674846625766872E-3</v>
      </c>
      <c r="D79" s="44">
        <v>0</v>
      </c>
      <c r="E79" s="45">
        <f t="shared" si="5"/>
        <v>0</v>
      </c>
      <c r="F79" s="44">
        <v>1</v>
      </c>
      <c r="G79" s="45">
        <f t="shared" si="6"/>
        <v>6.41025641025641E-3</v>
      </c>
      <c r="H79" s="44">
        <v>0</v>
      </c>
      <c r="I79" s="22">
        <f t="shared" si="7"/>
        <v>0</v>
      </c>
    </row>
    <row r="80" spans="1:9" x14ac:dyDescent="0.25">
      <c r="A80" s="77" t="s">
        <v>659</v>
      </c>
      <c r="B80" s="44">
        <v>1</v>
      </c>
      <c r="C80" s="45">
        <f t="shared" si="4"/>
        <v>3.0674846625766872E-3</v>
      </c>
      <c r="D80" s="44">
        <v>0</v>
      </c>
      <c r="E80" s="45">
        <f t="shared" si="5"/>
        <v>0</v>
      </c>
      <c r="F80" s="44">
        <v>0</v>
      </c>
      <c r="G80" s="45">
        <f t="shared" si="6"/>
        <v>0</v>
      </c>
      <c r="H80" s="44">
        <v>1</v>
      </c>
      <c r="I80" s="22">
        <f t="shared" si="7"/>
        <v>8.6206896551724137E-3</v>
      </c>
    </row>
    <row r="81" spans="1:9" x14ac:dyDescent="0.25">
      <c r="A81" s="77" t="s">
        <v>566</v>
      </c>
      <c r="B81" s="44">
        <v>1</v>
      </c>
      <c r="C81" s="45">
        <f t="shared" si="4"/>
        <v>3.0674846625766872E-3</v>
      </c>
      <c r="D81" s="44">
        <v>0</v>
      </c>
      <c r="E81" s="45">
        <f t="shared" si="5"/>
        <v>0</v>
      </c>
      <c r="F81" s="44">
        <v>0</v>
      </c>
      <c r="G81" s="45">
        <f t="shared" si="6"/>
        <v>0</v>
      </c>
      <c r="H81" s="44">
        <v>1</v>
      </c>
      <c r="I81" s="22">
        <f t="shared" si="7"/>
        <v>8.6206896551724137E-3</v>
      </c>
    </row>
    <row r="82" spans="1:9" x14ac:dyDescent="0.25">
      <c r="A82" s="77" t="s">
        <v>156</v>
      </c>
      <c r="B82" s="44">
        <v>1</v>
      </c>
      <c r="C82" s="45">
        <f t="shared" si="4"/>
        <v>3.0674846625766872E-3</v>
      </c>
      <c r="D82" s="44">
        <v>0</v>
      </c>
      <c r="E82" s="45">
        <f t="shared" si="5"/>
        <v>0</v>
      </c>
      <c r="F82" s="44">
        <v>1</v>
      </c>
      <c r="G82" s="45">
        <f t="shared" si="6"/>
        <v>6.41025641025641E-3</v>
      </c>
      <c r="H82" s="44">
        <v>0</v>
      </c>
      <c r="I82" s="22">
        <f t="shared" si="7"/>
        <v>0</v>
      </c>
    </row>
    <row r="83" spans="1:9" x14ac:dyDescent="0.25">
      <c r="A83" s="77" t="s">
        <v>219</v>
      </c>
      <c r="B83" s="44">
        <v>1</v>
      </c>
      <c r="C83" s="45">
        <f t="shared" si="4"/>
        <v>3.0674846625766872E-3</v>
      </c>
      <c r="D83" s="44">
        <v>1</v>
      </c>
      <c r="E83" s="45">
        <f t="shared" si="5"/>
        <v>1.8518518518518517E-2</v>
      </c>
      <c r="F83" s="44">
        <v>0</v>
      </c>
      <c r="G83" s="45">
        <f t="shared" si="6"/>
        <v>0</v>
      </c>
      <c r="H83" s="44">
        <v>0</v>
      </c>
      <c r="I83" s="22">
        <f t="shared" si="7"/>
        <v>0</v>
      </c>
    </row>
    <row r="84" spans="1:9" x14ac:dyDescent="0.25">
      <c r="A84" s="77" t="s">
        <v>124</v>
      </c>
      <c r="B84" s="44">
        <v>1</v>
      </c>
      <c r="C84" s="45">
        <f t="shared" si="4"/>
        <v>3.0674846625766872E-3</v>
      </c>
      <c r="D84" s="44">
        <v>0</v>
      </c>
      <c r="E84" s="45">
        <f t="shared" si="5"/>
        <v>0</v>
      </c>
      <c r="F84" s="44">
        <v>1</v>
      </c>
      <c r="G84" s="45">
        <f t="shared" si="6"/>
        <v>6.41025641025641E-3</v>
      </c>
      <c r="H84" s="44">
        <v>0</v>
      </c>
      <c r="I84" s="22">
        <f t="shared" si="7"/>
        <v>0</v>
      </c>
    </row>
    <row r="85" spans="1:9" x14ac:dyDescent="0.25">
      <c r="A85" s="77" t="s">
        <v>343</v>
      </c>
      <c r="B85" s="44">
        <v>1</v>
      </c>
      <c r="C85" s="45">
        <f t="shared" si="4"/>
        <v>3.0674846625766872E-3</v>
      </c>
      <c r="D85" s="44">
        <v>0</v>
      </c>
      <c r="E85" s="45">
        <f t="shared" si="5"/>
        <v>0</v>
      </c>
      <c r="F85" s="44">
        <v>0</v>
      </c>
      <c r="G85" s="45">
        <f t="shared" si="6"/>
        <v>0</v>
      </c>
      <c r="H85" s="44">
        <v>1</v>
      </c>
      <c r="I85" s="22">
        <f t="shared" si="7"/>
        <v>8.6206896551724137E-3</v>
      </c>
    </row>
    <row r="86" spans="1:9" x14ac:dyDescent="0.25">
      <c r="A86" s="77" t="s">
        <v>535</v>
      </c>
      <c r="B86" s="44">
        <v>1</v>
      </c>
      <c r="C86" s="45">
        <f t="shared" si="4"/>
        <v>3.0674846625766872E-3</v>
      </c>
      <c r="D86" s="44">
        <v>0</v>
      </c>
      <c r="E86" s="45">
        <f t="shared" si="5"/>
        <v>0</v>
      </c>
      <c r="F86" s="44">
        <v>1</v>
      </c>
      <c r="G86" s="45">
        <f t="shared" si="6"/>
        <v>6.41025641025641E-3</v>
      </c>
      <c r="H86" s="44">
        <v>0</v>
      </c>
      <c r="I86" s="22">
        <f t="shared" si="7"/>
        <v>0</v>
      </c>
    </row>
    <row r="87" spans="1:9" x14ac:dyDescent="0.25">
      <c r="A87" s="77" t="s">
        <v>584</v>
      </c>
      <c r="B87" s="44">
        <v>1</v>
      </c>
      <c r="C87" s="45">
        <f t="shared" si="4"/>
        <v>3.0674846625766872E-3</v>
      </c>
      <c r="D87" s="44">
        <v>0</v>
      </c>
      <c r="E87" s="45">
        <f t="shared" si="5"/>
        <v>0</v>
      </c>
      <c r="F87" s="44">
        <v>0</v>
      </c>
      <c r="G87" s="45">
        <f t="shared" si="6"/>
        <v>0</v>
      </c>
      <c r="H87" s="44">
        <v>1</v>
      </c>
      <c r="I87" s="22">
        <f t="shared" si="7"/>
        <v>8.6206896551724137E-3</v>
      </c>
    </row>
    <row r="88" spans="1:9" x14ac:dyDescent="0.25">
      <c r="A88" s="77" t="s">
        <v>154</v>
      </c>
      <c r="B88" s="44">
        <v>1</v>
      </c>
      <c r="C88" s="45">
        <f t="shared" si="4"/>
        <v>3.0674846625766872E-3</v>
      </c>
      <c r="D88" s="44">
        <v>0</v>
      </c>
      <c r="E88" s="45">
        <f t="shared" si="5"/>
        <v>0</v>
      </c>
      <c r="F88" s="44">
        <v>0</v>
      </c>
      <c r="G88" s="45">
        <f t="shared" si="6"/>
        <v>0</v>
      </c>
      <c r="H88" s="44">
        <v>1</v>
      </c>
      <c r="I88" s="22">
        <f t="shared" si="7"/>
        <v>8.6206896551724137E-3</v>
      </c>
    </row>
    <row r="89" spans="1:9" x14ac:dyDescent="0.25">
      <c r="A89" s="77" t="s">
        <v>89</v>
      </c>
      <c r="B89" s="44">
        <v>1</v>
      </c>
      <c r="C89" s="45">
        <f t="shared" si="4"/>
        <v>3.0674846625766872E-3</v>
      </c>
      <c r="D89" s="44">
        <v>0</v>
      </c>
      <c r="E89" s="45">
        <f t="shared" si="5"/>
        <v>0</v>
      </c>
      <c r="F89" s="44">
        <v>1</v>
      </c>
      <c r="G89" s="45">
        <f t="shared" si="6"/>
        <v>6.41025641025641E-3</v>
      </c>
      <c r="H89" s="44">
        <v>0</v>
      </c>
      <c r="I89" s="22">
        <f t="shared" si="7"/>
        <v>0</v>
      </c>
    </row>
    <row r="90" spans="1:9" x14ac:dyDescent="0.25">
      <c r="A90" s="77" t="s">
        <v>505</v>
      </c>
      <c r="B90" s="44">
        <v>1</v>
      </c>
      <c r="C90" s="45">
        <f t="shared" si="4"/>
        <v>3.0674846625766872E-3</v>
      </c>
      <c r="D90" s="44">
        <v>0</v>
      </c>
      <c r="E90" s="45">
        <f t="shared" si="5"/>
        <v>0</v>
      </c>
      <c r="F90" s="44">
        <v>0</v>
      </c>
      <c r="G90" s="45">
        <f t="shared" si="6"/>
        <v>0</v>
      </c>
      <c r="H90" s="44">
        <v>1</v>
      </c>
      <c r="I90" s="22">
        <f t="shared" si="7"/>
        <v>8.6206896551724137E-3</v>
      </c>
    </row>
    <row r="91" spans="1:9" x14ac:dyDescent="0.25">
      <c r="A91" s="77" t="s">
        <v>336</v>
      </c>
      <c r="B91" s="44">
        <v>1</v>
      </c>
      <c r="C91" s="45">
        <f t="shared" si="4"/>
        <v>3.0674846625766872E-3</v>
      </c>
      <c r="D91" s="44">
        <v>1</v>
      </c>
      <c r="E91" s="45">
        <f t="shared" si="5"/>
        <v>1.8518518518518517E-2</v>
      </c>
      <c r="F91" s="44">
        <v>0</v>
      </c>
      <c r="G91" s="45">
        <f t="shared" si="6"/>
        <v>0</v>
      </c>
      <c r="H91" s="44">
        <v>0</v>
      </c>
      <c r="I91" s="22">
        <f t="shared" si="7"/>
        <v>0</v>
      </c>
    </row>
    <row r="92" spans="1:9" x14ac:dyDescent="0.25">
      <c r="A92" s="77" t="s">
        <v>335</v>
      </c>
      <c r="B92" s="44">
        <v>1</v>
      </c>
      <c r="C92" s="45">
        <f t="shared" si="4"/>
        <v>3.0674846625766872E-3</v>
      </c>
      <c r="D92" s="44">
        <v>1</v>
      </c>
      <c r="E92" s="45">
        <f t="shared" si="5"/>
        <v>1.8518518518518517E-2</v>
      </c>
      <c r="F92" s="44">
        <v>0</v>
      </c>
      <c r="G92" s="45">
        <f t="shared" si="6"/>
        <v>0</v>
      </c>
      <c r="H92" s="44">
        <v>0</v>
      </c>
      <c r="I92" s="22">
        <f t="shared" si="7"/>
        <v>0</v>
      </c>
    </row>
    <row r="93" spans="1:9" x14ac:dyDescent="0.25">
      <c r="A93" s="77" t="s">
        <v>52</v>
      </c>
      <c r="B93" s="44">
        <v>1</v>
      </c>
      <c r="C93" s="45">
        <f t="shared" si="4"/>
        <v>3.0674846625766872E-3</v>
      </c>
      <c r="D93" s="44">
        <v>0</v>
      </c>
      <c r="E93" s="45">
        <f t="shared" si="5"/>
        <v>0</v>
      </c>
      <c r="F93" s="44">
        <v>1</v>
      </c>
      <c r="G93" s="45">
        <f t="shared" si="6"/>
        <v>6.41025641025641E-3</v>
      </c>
      <c r="H93" s="44">
        <v>0</v>
      </c>
      <c r="I93" s="22">
        <f t="shared" si="7"/>
        <v>0</v>
      </c>
    </row>
    <row r="94" spans="1:9" x14ac:dyDescent="0.25">
      <c r="A94" s="77" t="s">
        <v>102</v>
      </c>
      <c r="B94" s="44">
        <v>1</v>
      </c>
      <c r="C94" s="45">
        <f t="shared" si="4"/>
        <v>3.0674846625766872E-3</v>
      </c>
      <c r="D94" s="44">
        <v>0</v>
      </c>
      <c r="E94" s="45">
        <f t="shared" si="5"/>
        <v>0</v>
      </c>
      <c r="F94" s="44">
        <v>1</v>
      </c>
      <c r="G94" s="45">
        <f t="shared" si="6"/>
        <v>6.41025641025641E-3</v>
      </c>
      <c r="H94" s="44">
        <v>0</v>
      </c>
      <c r="I94" s="22">
        <f t="shared" si="7"/>
        <v>0</v>
      </c>
    </row>
    <row r="95" spans="1:9" x14ac:dyDescent="0.25">
      <c r="A95" s="77" t="s">
        <v>330</v>
      </c>
      <c r="B95" s="44">
        <v>1</v>
      </c>
      <c r="C95" s="45">
        <f t="shared" si="4"/>
        <v>3.0674846625766872E-3</v>
      </c>
      <c r="D95" s="44">
        <v>0</v>
      </c>
      <c r="E95" s="45">
        <f t="shared" si="5"/>
        <v>0</v>
      </c>
      <c r="F95" s="44">
        <v>0</v>
      </c>
      <c r="G95" s="45">
        <f t="shared" si="6"/>
        <v>0</v>
      </c>
      <c r="H95" s="44">
        <v>1</v>
      </c>
      <c r="I95" s="22">
        <f t="shared" si="7"/>
        <v>8.6206896551724137E-3</v>
      </c>
    </row>
    <row r="96" spans="1:9" x14ac:dyDescent="0.25">
      <c r="A96" s="77" t="s">
        <v>209</v>
      </c>
      <c r="B96" s="44">
        <v>1</v>
      </c>
      <c r="C96" s="45">
        <f t="shared" si="4"/>
        <v>3.0674846625766872E-3</v>
      </c>
      <c r="D96" s="44">
        <v>0</v>
      </c>
      <c r="E96" s="45">
        <f t="shared" si="5"/>
        <v>0</v>
      </c>
      <c r="F96" s="44">
        <v>0</v>
      </c>
      <c r="G96" s="45">
        <f t="shared" si="6"/>
        <v>0</v>
      </c>
      <c r="H96" s="44">
        <v>1</v>
      </c>
      <c r="I96" s="22">
        <f t="shared" si="7"/>
        <v>8.6206896551724137E-3</v>
      </c>
    </row>
    <row r="97" spans="1:9" x14ac:dyDescent="0.25">
      <c r="A97" s="77" t="s">
        <v>327</v>
      </c>
      <c r="B97" s="44">
        <v>1</v>
      </c>
      <c r="C97" s="45">
        <f t="shared" si="4"/>
        <v>3.0674846625766872E-3</v>
      </c>
      <c r="D97" s="44">
        <v>0</v>
      </c>
      <c r="E97" s="45">
        <f t="shared" si="5"/>
        <v>0</v>
      </c>
      <c r="F97" s="44">
        <v>0</v>
      </c>
      <c r="G97" s="45">
        <f t="shared" si="6"/>
        <v>0</v>
      </c>
      <c r="H97" s="44">
        <v>1</v>
      </c>
      <c r="I97" s="22">
        <f t="shared" si="7"/>
        <v>8.6206896551724137E-3</v>
      </c>
    </row>
    <row r="98" spans="1:9" x14ac:dyDescent="0.25">
      <c r="A98" s="77" t="s">
        <v>733</v>
      </c>
      <c r="B98" s="44">
        <v>1</v>
      </c>
      <c r="C98" s="45">
        <f t="shared" si="4"/>
        <v>3.0674846625766872E-3</v>
      </c>
      <c r="D98" s="44">
        <v>0</v>
      </c>
      <c r="E98" s="45">
        <f t="shared" si="5"/>
        <v>0</v>
      </c>
      <c r="F98" s="44">
        <v>0</v>
      </c>
      <c r="G98" s="45">
        <f t="shared" si="6"/>
        <v>0</v>
      </c>
      <c r="H98" s="44">
        <v>1</v>
      </c>
      <c r="I98" s="22">
        <f t="shared" si="7"/>
        <v>8.6206896551724137E-3</v>
      </c>
    </row>
    <row r="99" spans="1:9" x14ac:dyDescent="0.25">
      <c r="A99" s="77" t="s">
        <v>704</v>
      </c>
      <c r="B99" s="44">
        <v>1</v>
      </c>
      <c r="C99" s="45">
        <f t="shared" si="4"/>
        <v>3.0674846625766872E-3</v>
      </c>
      <c r="D99" s="44">
        <v>0</v>
      </c>
      <c r="E99" s="45">
        <f t="shared" si="5"/>
        <v>0</v>
      </c>
      <c r="F99" s="44">
        <v>0</v>
      </c>
      <c r="G99" s="45">
        <f t="shared" si="6"/>
        <v>0</v>
      </c>
      <c r="H99" s="44">
        <v>1</v>
      </c>
      <c r="I99" s="22">
        <f t="shared" si="7"/>
        <v>8.6206896551724137E-3</v>
      </c>
    </row>
    <row r="100" spans="1:9" x14ac:dyDescent="0.25">
      <c r="A100" s="77" t="s">
        <v>548</v>
      </c>
      <c r="B100" s="44">
        <v>1</v>
      </c>
      <c r="C100" s="45">
        <f t="shared" si="4"/>
        <v>3.0674846625766872E-3</v>
      </c>
      <c r="D100" s="44">
        <v>1</v>
      </c>
      <c r="E100" s="45">
        <f t="shared" si="5"/>
        <v>1.8518518518518517E-2</v>
      </c>
      <c r="F100" s="44">
        <v>0</v>
      </c>
      <c r="G100" s="45">
        <f t="shared" si="6"/>
        <v>0</v>
      </c>
      <c r="H100" s="44">
        <v>0</v>
      </c>
      <c r="I100" s="22">
        <f t="shared" si="7"/>
        <v>0</v>
      </c>
    </row>
    <row r="101" spans="1:9" x14ac:dyDescent="0.25">
      <c r="A101" s="77" t="s">
        <v>149</v>
      </c>
      <c r="B101" s="44">
        <v>1</v>
      </c>
      <c r="C101" s="45">
        <f t="shared" si="4"/>
        <v>3.0674846625766872E-3</v>
      </c>
      <c r="D101" s="44">
        <v>1</v>
      </c>
      <c r="E101" s="45">
        <f t="shared" si="5"/>
        <v>1.8518518518518517E-2</v>
      </c>
      <c r="F101" s="44">
        <v>0</v>
      </c>
      <c r="G101" s="45">
        <f t="shared" si="6"/>
        <v>0</v>
      </c>
      <c r="H101" s="44">
        <v>0</v>
      </c>
      <c r="I101" s="22">
        <f t="shared" si="7"/>
        <v>0</v>
      </c>
    </row>
    <row r="102" spans="1:9" x14ac:dyDescent="0.25">
      <c r="A102" s="77" t="s">
        <v>583</v>
      </c>
      <c r="B102" s="44">
        <v>1</v>
      </c>
      <c r="C102" s="45">
        <f t="shared" si="4"/>
        <v>3.0674846625766872E-3</v>
      </c>
      <c r="D102" s="44">
        <v>0</v>
      </c>
      <c r="E102" s="45">
        <f t="shared" si="5"/>
        <v>0</v>
      </c>
      <c r="F102" s="44">
        <v>1</v>
      </c>
      <c r="G102" s="45">
        <f t="shared" si="6"/>
        <v>6.41025641025641E-3</v>
      </c>
      <c r="H102" s="44">
        <v>0</v>
      </c>
      <c r="I102" s="22">
        <f t="shared" si="7"/>
        <v>0</v>
      </c>
    </row>
    <row r="103" spans="1:9" x14ac:dyDescent="0.25">
      <c r="A103" s="77" t="s">
        <v>48</v>
      </c>
      <c r="B103" s="44">
        <v>1</v>
      </c>
      <c r="C103" s="45">
        <f t="shared" si="4"/>
        <v>3.0674846625766872E-3</v>
      </c>
      <c r="D103" s="44">
        <v>1</v>
      </c>
      <c r="E103" s="45">
        <f t="shared" si="5"/>
        <v>1.8518518518518517E-2</v>
      </c>
      <c r="F103" s="44">
        <v>0</v>
      </c>
      <c r="G103" s="45">
        <f t="shared" si="6"/>
        <v>0</v>
      </c>
      <c r="H103" s="44">
        <v>0</v>
      </c>
      <c r="I103" s="22">
        <f t="shared" si="7"/>
        <v>0</v>
      </c>
    </row>
    <row r="104" spans="1:9" x14ac:dyDescent="0.25">
      <c r="A104" s="77" t="s">
        <v>79</v>
      </c>
      <c r="B104" s="44">
        <v>1</v>
      </c>
      <c r="C104" s="45">
        <f t="shared" si="4"/>
        <v>3.0674846625766872E-3</v>
      </c>
      <c r="D104" s="44">
        <v>1</v>
      </c>
      <c r="E104" s="45">
        <f t="shared" si="5"/>
        <v>1.8518518518518517E-2</v>
      </c>
      <c r="F104" s="44">
        <v>0</v>
      </c>
      <c r="G104" s="45">
        <f t="shared" si="6"/>
        <v>0</v>
      </c>
      <c r="H104" s="44">
        <v>0</v>
      </c>
      <c r="I104" s="22">
        <f t="shared" si="7"/>
        <v>0</v>
      </c>
    </row>
    <row r="105" spans="1:9" x14ac:dyDescent="0.25">
      <c r="A105" s="77" t="s">
        <v>146</v>
      </c>
      <c r="B105" s="44">
        <v>1</v>
      </c>
      <c r="C105" s="45">
        <f t="shared" si="4"/>
        <v>3.0674846625766872E-3</v>
      </c>
      <c r="D105" s="44">
        <v>0</v>
      </c>
      <c r="E105" s="45">
        <f t="shared" si="5"/>
        <v>0</v>
      </c>
      <c r="F105" s="44">
        <v>1</v>
      </c>
      <c r="G105" s="45">
        <f t="shared" si="6"/>
        <v>6.41025641025641E-3</v>
      </c>
      <c r="H105" s="44">
        <v>0</v>
      </c>
      <c r="I105" s="22">
        <f t="shared" si="7"/>
        <v>0</v>
      </c>
    </row>
    <row r="106" spans="1:9" x14ac:dyDescent="0.25">
      <c r="A106" s="77" t="s">
        <v>120</v>
      </c>
      <c r="B106" s="44">
        <v>1</v>
      </c>
      <c r="C106" s="45">
        <f t="shared" si="4"/>
        <v>3.0674846625766872E-3</v>
      </c>
      <c r="D106" s="44">
        <v>1</v>
      </c>
      <c r="E106" s="45">
        <f t="shared" si="5"/>
        <v>1.8518518518518517E-2</v>
      </c>
      <c r="F106" s="44">
        <v>0</v>
      </c>
      <c r="G106" s="45">
        <f t="shared" si="6"/>
        <v>0</v>
      </c>
      <c r="H106" s="44">
        <v>0</v>
      </c>
      <c r="I106" s="22">
        <f t="shared" si="7"/>
        <v>0</v>
      </c>
    </row>
    <row r="107" spans="1:9" x14ac:dyDescent="0.25">
      <c r="A107" s="77" t="s">
        <v>60</v>
      </c>
      <c r="B107" s="44">
        <v>1</v>
      </c>
      <c r="C107" s="45">
        <f t="shared" si="4"/>
        <v>3.0674846625766872E-3</v>
      </c>
      <c r="D107" s="44">
        <v>1</v>
      </c>
      <c r="E107" s="45">
        <f t="shared" si="5"/>
        <v>1.8518518518518517E-2</v>
      </c>
      <c r="F107" s="44">
        <v>0</v>
      </c>
      <c r="G107" s="45">
        <f t="shared" si="6"/>
        <v>0</v>
      </c>
      <c r="H107" s="44">
        <v>0</v>
      </c>
      <c r="I107" s="22">
        <f t="shared" si="7"/>
        <v>0</v>
      </c>
    </row>
    <row r="108" spans="1:9" x14ac:dyDescent="0.25">
      <c r="A108" s="77" t="s">
        <v>489</v>
      </c>
      <c r="B108" s="44">
        <v>1</v>
      </c>
      <c r="C108" s="45">
        <f t="shared" si="4"/>
        <v>3.0674846625766872E-3</v>
      </c>
      <c r="D108" s="44">
        <v>0</v>
      </c>
      <c r="E108" s="45">
        <f t="shared" si="5"/>
        <v>0</v>
      </c>
      <c r="F108" s="44">
        <v>0</v>
      </c>
      <c r="G108" s="45">
        <f t="shared" si="6"/>
        <v>0</v>
      </c>
      <c r="H108" s="44">
        <v>1</v>
      </c>
      <c r="I108" s="22">
        <f t="shared" si="7"/>
        <v>8.6206896551724137E-3</v>
      </c>
    </row>
    <row r="109" spans="1:9" x14ac:dyDescent="0.25">
      <c r="A109" s="77" t="s">
        <v>54</v>
      </c>
      <c r="B109" s="44">
        <v>1</v>
      </c>
      <c r="C109" s="45">
        <f t="shared" si="4"/>
        <v>3.0674846625766872E-3</v>
      </c>
      <c r="D109" s="44">
        <v>0</v>
      </c>
      <c r="E109" s="45">
        <f t="shared" si="5"/>
        <v>0</v>
      </c>
      <c r="F109" s="44">
        <v>1</v>
      </c>
      <c r="G109" s="45">
        <f t="shared" si="6"/>
        <v>6.41025641025641E-3</v>
      </c>
      <c r="H109" s="44">
        <v>0</v>
      </c>
      <c r="I109" s="22">
        <f t="shared" si="7"/>
        <v>0</v>
      </c>
    </row>
    <row r="110" spans="1:9" x14ac:dyDescent="0.25">
      <c r="A110" s="77" t="s">
        <v>290</v>
      </c>
      <c r="B110" s="44">
        <v>1</v>
      </c>
      <c r="C110" s="45">
        <f t="shared" si="4"/>
        <v>3.0674846625766872E-3</v>
      </c>
      <c r="D110" s="44">
        <v>0</v>
      </c>
      <c r="E110" s="45">
        <f t="shared" si="5"/>
        <v>0</v>
      </c>
      <c r="F110" s="44">
        <v>0</v>
      </c>
      <c r="G110" s="45">
        <f t="shared" si="6"/>
        <v>0</v>
      </c>
      <c r="H110" s="44">
        <v>1</v>
      </c>
      <c r="I110" s="22">
        <f t="shared" si="7"/>
        <v>8.6206896551724137E-3</v>
      </c>
    </row>
    <row r="111" spans="1:9" x14ac:dyDescent="0.25">
      <c r="A111" s="77" t="s">
        <v>734</v>
      </c>
      <c r="B111" s="44">
        <v>1</v>
      </c>
      <c r="C111" s="45">
        <f t="shared" si="4"/>
        <v>3.0674846625766872E-3</v>
      </c>
      <c r="D111" s="44">
        <v>0</v>
      </c>
      <c r="E111" s="45">
        <f t="shared" si="5"/>
        <v>0</v>
      </c>
      <c r="F111" s="44">
        <v>0</v>
      </c>
      <c r="G111" s="45">
        <f t="shared" si="6"/>
        <v>0</v>
      </c>
      <c r="H111" s="44">
        <v>1</v>
      </c>
      <c r="I111" s="22">
        <f t="shared" si="7"/>
        <v>8.6206896551724137E-3</v>
      </c>
    </row>
    <row r="112" spans="1:9" x14ac:dyDescent="0.25">
      <c r="A112" s="77" t="s">
        <v>189</v>
      </c>
      <c r="B112" s="44">
        <v>1</v>
      </c>
      <c r="C112" s="45">
        <f t="shared" si="4"/>
        <v>3.0674846625766872E-3</v>
      </c>
      <c r="D112" s="44">
        <v>0</v>
      </c>
      <c r="E112" s="45">
        <f t="shared" si="5"/>
        <v>0</v>
      </c>
      <c r="F112" s="44">
        <v>0</v>
      </c>
      <c r="G112" s="45">
        <f t="shared" si="6"/>
        <v>0</v>
      </c>
      <c r="H112" s="44">
        <v>1</v>
      </c>
      <c r="I112" s="22">
        <f t="shared" si="7"/>
        <v>8.6206896551724137E-3</v>
      </c>
    </row>
    <row r="113" spans="1:9" x14ac:dyDescent="0.25">
      <c r="A113" s="77" t="s">
        <v>735</v>
      </c>
      <c r="B113" s="44">
        <v>1</v>
      </c>
      <c r="C113" s="45">
        <f t="shared" si="4"/>
        <v>3.0674846625766872E-3</v>
      </c>
      <c r="D113" s="44">
        <v>0</v>
      </c>
      <c r="E113" s="45">
        <f t="shared" si="5"/>
        <v>0</v>
      </c>
      <c r="F113" s="44">
        <v>1</v>
      </c>
      <c r="G113" s="45">
        <f t="shared" si="6"/>
        <v>6.41025641025641E-3</v>
      </c>
      <c r="H113" s="44">
        <v>0</v>
      </c>
      <c r="I113" s="22">
        <f t="shared" si="7"/>
        <v>0</v>
      </c>
    </row>
    <row r="114" spans="1:9" x14ac:dyDescent="0.25">
      <c r="A114" s="77" t="s">
        <v>282</v>
      </c>
      <c r="B114" s="44">
        <v>1</v>
      </c>
      <c r="C114" s="45">
        <f t="shared" si="4"/>
        <v>3.0674846625766872E-3</v>
      </c>
      <c r="D114" s="44">
        <v>0</v>
      </c>
      <c r="E114" s="45">
        <f t="shared" si="5"/>
        <v>0</v>
      </c>
      <c r="F114" s="44">
        <v>0</v>
      </c>
      <c r="G114" s="45">
        <f t="shared" si="6"/>
        <v>0</v>
      </c>
      <c r="H114" s="44">
        <v>1</v>
      </c>
      <c r="I114" s="22">
        <f t="shared" si="7"/>
        <v>8.6206896551724137E-3</v>
      </c>
    </row>
    <row r="115" spans="1:9" x14ac:dyDescent="0.25">
      <c r="A115" s="77" t="s">
        <v>183</v>
      </c>
      <c r="B115" s="44">
        <v>1</v>
      </c>
      <c r="C115" s="45">
        <f t="shared" si="4"/>
        <v>3.0674846625766872E-3</v>
      </c>
      <c r="D115" s="44">
        <v>0</v>
      </c>
      <c r="E115" s="45">
        <f t="shared" si="5"/>
        <v>0</v>
      </c>
      <c r="F115" s="44">
        <v>1</v>
      </c>
      <c r="G115" s="45">
        <f t="shared" si="6"/>
        <v>6.41025641025641E-3</v>
      </c>
      <c r="H115" s="44">
        <v>0</v>
      </c>
      <c r="I115" s="22">
        <f t="shared" si="7"/>
        <v>0</v>
      </c>
    </row>
    <row r="116" spans="1:9" x14ac:dyDescent="0.25">
      <c r="A116" s="77" t="s">
        <v>736</v>
      </c>
      <c r="B116" s="44">
        <v>1</v>
      </c>
      <c r="C116" s="45">
        <f t="shared" si="4"/>
        <v>3.0674846625766872E-3</v>
      </c>
      <c r="D116" s="44">
        <v>1</v>
      </c>
      <c r="E116" s="45">
        <f t="shared" si="5"/>
        <v>1.8518518518518517E-2</v>
      </c>
      <c r="F116" s="44">
        <v>0</v>
      </c>
      <c r="G116" s="45">
        <f t="shared" si="6"/>
        <v>0</v>
      </c>
      <c r="H116" s="44">
        <v>0</v>
      </c>
      <c r="I116" s="22">
        <f t="shared" si="7"/>
        <v>0</v>
      </c>
    </row>
    <row r="117" spans="1:9" x14ac:dyDescent="0.25">
      <c r="A117" s="77" t="s">
        <v>737</v>
      </c>
      <c r="B117" s="44">
        <v>1</v>
      </c>
      <c r="C117" s="45">
        <f t="shared" si="4"/>
        <v>3.0674846625766872E-3</v>
      </c>
      <c r="D117" s="44">
        <v>0</v>
      </c>
      <c r="E117" s="45">
        <f t="shared" si="5"/>
        <v>0</v>
      </c>
      <c r="F117" s="44">
        <v>1</v>
      </c>
      <c r="G117" s="45">
        <f t="shared" si="6"/>
        <v>6.41025641025641E-3</v>
      </c>
      <c r="H117" s="44">
        <v>0</v>
      </c>
      <c r="I117" s="22">
        <f t="shared" si="7"/>
        <v>0</v>
      </c>
    </row>
    <row r="118" spans="1:9" x14ac:dyDescent="0.25">
      <c r="A118" s="77" t="s">
        <v>276</v>
      </c>
      <c r="B118" s="44">
        <v>1</v>
      </c>
      <c r="C118" s="45">
        <f t="shared" si="4"/>
        <v>3.0674846625766872E-3</v>
      </c>
      <c r="D118" s="44">
        <v>1</v>
      </c>
      <c r="E118" s="45">
        <f t="shared" si="5"/>
        <v>1.8518518518518517E-2</v>
      </c>
      <c r="F118" s="44">
        <v>0</v>
      </c>
      <c r="G118" s="45">
        <f t="shared" si="6"/>
        <v>0</v>
      </c>
      <c r="H118" s="44">
        <v>0</v>
      </c>
      <c r="I118" s="22">
        <f t="shared" si="7"/>
        <v>0</v>
      </c>
    </row>
    <row r="119" spans="1:9" x14ac:dyDescent="0.25">
      <c r="A119" s="77" t="s">
        <v>182</v>
      </c>
      <c r="B119" s="44">
        <v>1</v>
      </c>
      <c r="C119" s="45">
        <f t="shared" si="4"/>
        <v>3.0674846625766872E-3</v>
      </c>
      <c r="D119" s="44">
        <v>1</v>
      </c>
      <c r="E119" s="45">
        <f t="shared" si="5"/>
        <v>1.8518518518518517E-2</v>
      </c>
      <c r="F119" s="44">
        <v>0</v>
      </c>
      <c r="G119" s="45">
        <f t="shared" si="6"/>
        <v>0</v>
      </c>
      <c r="H119" s="44">
        <v>0</v>
      </c>
      <c r="I119" s="22">
        <f t="shared" si="7"/>
        <v>0</v>
      </c>
    </row>
    <row r="120" spans="1:9" x14ac:dyDescent="0.25">
      <c r="A120" s="77" t="s">
        <v>178</v>
      </c>
      <c r="B120" s="44">
        <v>1</v>
      </c>
      <c r="C120" s="45">
        <f t="shared" si="4"/>
        <v>3.0674846625766872E-3</v>
      </c>
      <c r="D120" s="44">
        <v>0</v>
      </c>
      <c r="E120" s="45">
        <f t="shared" si="5"/>
        <v>0</v>
      </c>
      <c r="F120" s="44">
        <v>1</v>
      </c>
      <c r="G120" s="45">
        <f t="shared" si="6"/>
        <v>6.41025641025641E-3</v>
      </c>
      <c r="H120" s="44">
        <v>0</v>
      </c>
      <c r="I120" s="22">
        <f t="shared" si="7"/>
        <v>0</v>
      </c>
    </row>
    <row r="121" spans="1:9" x14ac:dyDescent="0.25">
      <c r="A121" s="77" t="s">
        <v>269</v>
      </c>
      <c r="B121" s="44">
        <v>1</v>
      </c>
      <c r="C121" s="45">
        <f t="shared" si="4"/>
        <v>3.0674846625766872E-3</v>
      </c>
      <c r="D121" s="44">
        <v>0</v>
      </c>
      <c r="E121" s="45">
        <f t="shared" si="5"/>
        <v>0</v>
      </c>
      <c r="F121" s="44">
        <v>1</v>
      </c>
      <c r="G121" s="45">
        <f t="shared" si="6"/>
        <v>6.41025641025641E-3</v>
      </c>
      <c r="H121" s="44">
        <v>0</v>
      </c>
      <c r="I121" s="22">
        <f t="shared" si="7"/>
        <v>0</v>
      </c>
    </row>
    <row r="122" spans="1:9" x14ac:dyDescent="0.25">
      <c r="A122" s="77" t="s">
        <v>77</v>
      </c>
      <c r="B122" s="44">
        <v>1</v>
      </c>
      <c r="C122" s="45">
        <f t="shared" si="4"/>
        <v>3.0674846625766872E-3</v>
      </c>
      <c r="D122" s="44">
        <v>0</v>
      </c>
      <c r="E122" s="45">
        <f t="shared" si="5"/>
        <v>0</v>
      </c>
      <c r="F122" s="44">
        <v>1</v>
      </c>
      <c r="G122" s="45">
        <f t="shared" si="6"/>
        <v>6.41025641025641E-3</v>
      </c>
      <c r="H122" s="44">
        <v>0</v>
      </c>
      <c r="I122" s="22">
        <f t="shared" si="7"/>
        <v>0</v>
      </c>
    </row>
    <row r="123" spans="1:9" x14ac:dyDescent="0.25">
      <c r="A123" s="77" t="s">
        <v>266</v>
      </c>
      <c r="B123" s="44">
        <v>1</v>
      </c>
      <c r="C123" s="45">
        <f t="shared" si="4"/>
        <v>3.0674846625766872E-3</v>
      </c>
      <c r="D123" s="44">
        <v>0</v>
      </c>
      <c r="E123" s="45">
        <f t="shared" si="5"/>
        <v>0</v>
      </c>
      <c r="F123" s="44">
        <v>0</v>
      </c>
      <c r="G123" s="45">
        <f t="shared" si="6"/>
        <v>0</v>
      </c>
      <c r="H123" s="44">
        <v>1</v>
      </c>
      <c r="I123" s="22">
        <f t="shared" si="7"/>
        <v>8.6206896551724137E-3</v>
      </c>
    </row>
    <row r="124" spans="1:9" x14ac:dyDescent="0.25">
      <c r="A124" s="77" t="s">
        <v>260</v>
      </c>
      <c r="B124" s="44">
        <v>1</v>
      </c>
      <c r="C124" s="45">
        <f t="shared" si="4"/>
        <v>3.0674846625766872E-3</v>
      </c>
      <c r="D124" s="44">
        <v>0</v>
      </c>
      <c r="E124" s="45">
        <f t="shared" si="5"/>
        <v>0</v>
      </c>
      <c r="F124" s="44">
        <v>0</v>
      </c>
      <c r="G124" s="45">
        <f t="shared" si="6"/>
        <v>0</v>
      </c>
      <c r="H124" s="44">
        <v>1</v>
      </c>
      <c r="I124" s="22">
        <f t="shared" si="7"/>
        <v>8.6206896551724137E-3</v>
      </c>
    </row>
    <row r="125" spans="1:9" x14ac:dyDescent="0.25">
      <c r="A125" s="77" t="s">
        <v>112</v>
      </c>
      <c r="B125" s="44">
        <v>1</v>
      </c>
      <c r="C125" s="45">
        <f t="shared" si="4"/>
        <v>3.0674846625766872E-3</v>
      </c>
      <c r="D125" s="44">
        <v>0</v>
      </c>
      <c r="E125" s="45">
        <f t="shared" si="5"/>
        <v>0</v>
      </c>
      <c r="F125" s="44">
        <v>0</v>
      </c>
      <c r="G125" s="45">
        <f t="shared" si="6"/>
        <v>0</v>
      </c>
      <c r="H125" s="44">
        <v>1</v>
      </c>
      <c r="I125" s="22">
        <f t="shared" si="7"/>
        <v>8.6206896551724137E-3</v>
      </c>
    </row>
    <row r="126" spans="1:9" ht="15.75" thickBot="1" x14ac:dyDescent="0.3">
      <c r="A126" s="78" t="s">
        <v>140</v>
      </c>
      <c r="B126" s="47">
        <v>1</v>
      </c>
      <c r="C126" s="48">
        <f t="shared" si="4"/>
        <v>3.0674846625766872E-3</v>
      </c>
      <c r="D126" s="47">
        <v>0</v>
      </c>
      <c r="E126" s="48">
        <f t="shared" si="5"/>
        <v>0</v>
      </c>
      <c r="F126" s="47">
        <v>0</v>
      </c>
      <c r="G126" s="48">
        <f t="shared" si="6"/>
        <v>0</v>
      </c>
      <c r="H126" s="47">
        <v>1</v>
      </c>
      <c r="I126" s="26">
        <f t="shared" si="7"/>
        <v>8.6206896551724137E-3</v>
      </c>
    </row>
    <row r="127" spans="1:9" ht="15.75" thickBot="1" x14ac:dyDescent="0.3">
      <c r="A127" s="110" t="s">
        <v>1</v>
      </c>
      <c r="B127" s="111">
        <v>326</v>
      </c>
      <c r="C127" s="112">
        <f t="shared" si="4"/>
        <v>1</v>
      </c>
      <c r="D127" s="111">
        <v>54</v>
      </c>
      <c r="E127" s="112">
        <f t="shared" si="5"/>
        <v>1</v>
      </c>
      <c r="F127" s="111">
        <v>156</v>
      </c>
      <c r="G127" s="112">
        <f t="shared" si="6"/>
        <v>1</v>
      </c>
      <c r="H127" s="111">
        <v>116</v>
      </c>
      <c r="I127" s="113">
        <f t="shared" si="7"/>
        <v>1</v>
      </c>
    </row>
  </sheetData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zoomScale="80" zoomScaleNormal="80" workbookViewId="0">
      <selection sqref="A1:I1"/>
    </sheetView>
  </sheetViews>
  <sheetFormatPr defaultRowHeight="15" x14ac:dyDescent="0.25"/>
  <cols>
    <col min="1" max="1" width="66.7109375" customWidth="1"/>
    <col min="2" max="2" width="10.85546875" customWidth="1"/>
    <col min="4" max="4" width="12.42578125" customWidth="1"/>
    <col min="6" max="6" width="15" customWidth="1"/>
    <col min="8" max="8" width="12.140625" customWidth="1"/>
  </cols>
  <sheetData>
    <row r="1" spans="1:9" ht="88.5" customHeight="1" thickBot="1" x14ac:dyDescent="0.3">
      <c r="A1" s="320" t="s">
        <v>11</v>
      </c>
      <c r="B1" s="321"/>
      <c r="C1" s="321"/>
      <c r="D1" s="321"/>
      <c r="E1" s="321"/>
      <c r="F1" s="321"/>
      <c r="G1" s="321"/>
      <c r="H1" s="321"/>
      <c r="I1" s="322"/>
    </row>
    <row r="2" spans="1:9" s="15" customFormat="1" ht="15" customHeight="1" x14ac:dyDescent="0.25">
      <c r="A2" s="288" t="s">
        <v>6</v>
      </c>
      <c r="B2" s="293" t="s">
        <v>395</v>
      </c>
      <c r="C2" s="293"/>
      <c r="D2" s="294" t="s">
        <v>7</v>
      </c>
      <c r="E2" s="294"/>
      <c r="F2" s="294"/>
      <c r="G2" s="294"/>
      <c r="H2" s="294"/>
      <c r="I2" s="295"/>
    </row>
    <row r="3" spans="1:9" s="15" customFormat="1" x14ac:dyDescent="0.25">
      <c r="A3" s="289"/>
      <c r="B3" s="291" t="s">
        <v>394</v>
      </c>
      <c r="C3" s="292"/>
      <c r="D3" s="291" t="s">
        <v>3</v>
      </c>
      <c r="E3" s="292"/>
      <c r="F3" s="291" t="s">
        <v>4</v>
      </c>
      <c r="G3" s="292"/>
      <c r="H3" s="296" t="s">
        <v>5</v>
      </c>
      <c r="I3" s="297"/>
    </row>
    <row r="4" spans="1:9" s="15" customFormat="1" ht="30" customHeight="1" thickBot="1" x14ac:dyDescent="0.25">
      <c r="A4" s="290"/>
      <c r="B4" s="114" t="s">
        <v>0</v>
      </c>
      <c r="C4" s="114" t="s">
        <v>2</v>
      </c>
      <c r="D4" s="114" t="s">
        <v>0</v>
      </c>
      <c r="E4" s="114" t="s">
        <v>2</v>
      </c>
      <c r="F4" s="114" t="s">
        <v>0</v>
      </c>
      <c r="G4" s="114" t="s">
        <v>2</v>
      </c>
      <c r="H4" s="114" t="s">
        <v>0</v>
      </c>
      <c r="I4" s="115" t="s">
        <v>2</v>
      </c>
    </row>
    <row r="5" spans="1:9" x14ac:dyDescent="0.25">
      <c r="A5" s="167" t="s">
        <v>45</v>
      </c>
      <c r="B5" s="168">
        <v>51</v>
      </c>
      <c r="C5" s="169">
        <f>B5/$B$131</f>
        <v>0.13858695652173914</v>
      </c>
      <c r="D5" s="168">
        <v>3</v>
      </c>
      <c r="E5" s="169">
        <f>D5/$D$131</f>
        <v>6.3829787234042548E-2</v>
      </c>
      <c r="F5" s="168">
        <v>33</v>
      </c>
      <c r="G5" s="169">
        <f>F5/$F$131</f>
        <v>0.20886075949367089</v>
      </c>
      <c r="H5" s="168">
        <v>15</v>
      </c>
      <c r="I5" s="170">
        <f>H5/$H$131</f>
        <v>9.202453987730061E-2</v>
      </c>
    </row>
    <row r="6" spans="1:9" x14ac:dyDescent="0.25">
      <c r="A6" s="171" t="s">
        <v>155</v>
      </c>
      <c r="B6" s="172">
        <v>30</v>
      </c>
      <c r="C6" s="173">
        <f t="shared" ref="C6:C69" si="0">B6/$B$131</f>
        <v>8.1521739130434784E-2</v>
      </c>
      <c r="D6" s="172">
        <v>1</v>
      </c>
      <c r="E6" s="173">
        <f t="shared" ref="E6:E69" si="1">D6/$D$131</f>
        <v>2.1276595744680851E-2</v>
      </c>
      <c r="F6" s="172">
        <v>21</v>
      </c>
      <c r="G6" s="173">
        <f t="shared" ref="G6:G69" si="2">F6/$F$131</f>
        <v>0.13291139240506328</v>
      </c>
      <c r="H6" s="172">
        <v>8</v>
      </c>
      <c r="I6" s="174">
        <f t="shared" ref="I6:I69" si="3">H6/$H$131</f>
        <v>4.9079754601226995E-2</v>
      </c>
    </row>
    <row r="7" spans="1:9" x14ac:dyDescent="0.25">
      <c r="A7" s="171" t="s">
        <v>49</v>
      </c>
      <c r="B7" s="172">
        <v>29</v>
      </c>
      <c r="C7" s="173">
        <f t="shared" si="0"/>
        <v>7.880434782608696E-2</v>
      </c>
      <c r="D7" s="172">
        <v>2</v>
      </c>
      <c r="E7" s="173">
        <f t="shared" si="1"/>
        <v>4.2553191489361701E-2</v>
      </c>
      <c r="F7" s="172">
        <v>17</v>
      </c>
      <c r="G7" s="173">
        <f t="shared" si="2"/>
        <v>0.10759493670886076</v>
      </c>
      <c r="H7" s="172">
        <v>10</v>
      </c>
      <c r="I7" s="174">
        <f t="shared" si="3"/>
        <v>6.1349693251533742E-2</v>
      </c>
    </row>
    <row r="8" spans="1:9" x14ac:dyDescent="0.25">
      <c r="A8" s="171" t="s">
        <v>55</v>
      </c>
      <c r="B8" s="172">
        <v>17</v>
      </c>
      <c r="C8" s="173">
        <f t="shared" si="0"/>
        <v>4.619565217391304E-2</v>
      </c>
      <c r="D8" s="172">
        <v>1</v>
      </c>
      <c r="E8" s="173">
        <f t="shared" si="1"/>
        <v>2.1276595744680851E-2</v>
      </c>
      <c r="F8" s="172">
        <v>11</v>
      </c>
      <c r="G8" s="173">
        <f t="shared" si="2"/>
        <v>6.9620253164556958E-2</v>
      </c>
      <c r="H8" s="172">
        <v>5</v>
      </c>
      <c r="I8" s="174">
        <f t="shared" si="3"/>
        <v>3.0674846625766871E-2</v>
      </c>
    </row>
    <row r="9" spans="1:9" x14ac:dyDescent="0.25">
      <c r="A9" s="171" t="s">
        <v>484</v>
      </c>
      <c r="B9" s="172">
        <v>15</v>
      </c>
      <c r="C9" s="173">
        <f t="shared" si="0"/>
        <v>4.0760869565217392E-2</v>
      </c>
      <c r="D9" s="172">
        <v>0</v>
      </c>
      <c r="E9" s="173">
        <f t="shared" si="1"/>
        <v>0</v>
      </c>
      <c r="F9" s="172">
        <v>0</v>
      </c>
      <c r="G9" s="173">
        <f t="shared" si="2"/>
        <v>0</v>
      </c>
      <c r="H9" s="172">
        <v>15</v>
      </c>
      <c r="I9" s="174">
        <f t="shared" si="3"/>
        <v>9.202453987730061E-2</v>
      </c>
    </row>
    <row r="10" spans="1:9" x14ac:dyDescent="0.25">
      <c r="A10" s="171" t="s">
        <v>133</v>
      </c>
      <c r="B10" s="172">
        <v>11</v>
      </c>
      <c r="C10" s="173">
        <f t="shared" si="0"/>
        <v>2.9891304347826088E-2</v>
      </c>
      <c r="D10" s="172">
        <v>1</v>
      </c>
      <c r="E10" s="173">
        <f t="shared" si="1"/>
        <v>2.1276595744680851E-2</v>
      </c>
      <c r="F10" s="172">
        <v>0</v>
      </c>
      <c r="G10" s="173">
        <f t="shared" si="2"/>
        <v>0</v>
      </c>
      <c r="H10" s="172">
        <v>10</v>
      </c>
      <c r="I10" s="174">
        <f t="shared" si="3"/>
        <v>6.1349693251533742E-2</v>
      </c>
    </row>
    <row r="11" spans="1:9" x14ac:dyDescent="0.25">
      <c r="A11" s="171" t="s">
        <v>485</v>
      </c>
      <c r="B11" s="172">
        <v>11</v>
      </c>
      <c r="C11" s="173">
        <f t="shared" si="0"/>
        <v>2.9891304347826088E-2</v>
      </c>
      <c r="D11" s="172">
        <v>0</v>
      </c>
      <c r="E11" s="173">
        <f t="shared" si="1"/>
        <v>0</v>
      </c>
      <c r="F11" s="172">
        <v>0</v>
      </c>
      <c r="G11" s="173">
        <f t="shared" si="2"/>
        <v>0</v>
      </c>
      <c r="H11" s="172">
        <v>11</v>
      </c>
      <c r="I11" s="174">
        <f t="shared" si="3"/>
        <v>6.7484662576687116E-2</v>
      </c>
    </row>
    <row r="12" spans="1:9" x14ac:dyDescent="0.25">
      <c r="A12" s="171" t="s">
        <v>345</v>
      </c>
      <c r="B12" s="172">
        <v>6</v>
      </c>
      <c r="C12" s="173">
        <f t="shared" si="0"/>
        <v>1.6304347826086956E-2</v>
      </c>
      <c r="D12" s="172">
        <v>0</v>
      </c>
      <c r="E12" s="173">
        <f t="shared" si="1"/>
        <v>0</v>
      </c>
      <c r="F12" s="172">
        <v>4</v>
      </c>
      <c r="G12" s="173">
        <f t="shared" si="2"/>
        <v>2.5316455696202531E-2</v>
      </c>
      <c r="H12" s="172">
        <v>2</v>
      </c>
      <c r="I12" s="174">
        <f t="shared" si="3"/>
        <v>1.2269938650306749E-2</v>
      </c>
    </row>
    <row r="13" spans="1:9" x14ac:dyDescent="0.25">
      <c r="A13" s="171" t="s">
        <v>451</v>
      </c>
      <c r="B13" s="172">
        <v>5</v>
      </c>
      <c r="C13" s="173">
        <f t="shared" si="0"/>
        <v>1.358695652173913E-2</v>
      </c>
      <c r="D13" s="172">
        <v>4</v>
      </c>
      <c r="E13" s="173">
        <f t="shared" si="1"/>
        <v>8.5106382978723402E-2</v>
      </c>
      <c r="F13" s="172">
        <v>0</v>
      </c>
      <c r="G13" s="173">
        <f t="shared" si="2"/>
        <v>0</v>
      </c>
      <c r="H13" s="172">
        <v>1</v>
      </c>
      <c r="I13" s="174">
        <f t="shared" si="3"/>
        <v>6.1349693251533744E-3</v>
      </c>
    </row>
    <row r="14" spans="1:9" ht="15.75" thickBot="1" x14ac:dyDescent="0.3">
      <c r="A14" s="175" t="s">
        <v>371</v>
      </c>
      <c r="B14" s="176">
        <v>5</v>
      </c>
      <c r="C14" s="177">
        <f t="shared" si="0"/>
        <v>1.358695652173913E-2</v>
      </c>
      <c r="D14" s="176">
        <v>3</v>
      </c>
      <c r="E14" s="177">
        <f t="shared" si="1"/>
        <v>6.3829787234042548E-2</v>
      </c>
      <c r="F14" s="176">
        <v>0</v>
      </c>
      <c r="G14" s="177">
        <f t="shared" si="2"/>
        <v>0</v>
      </c>
      <c r="H14" s="176">
        <v>2</v>
      </c>
      <c r="I14" s="178">
        <f t="shared" si="3"/>
        <v>1.2269938650306749E-2</v>
      </c>
    </row>
    <row r="15" spans="1:9" x14ac:dyDescent="0.25">
      <c r="A15" s="62" t="s">
        <v>52</v>
      </c>
      <c r="B15" s="41">
        <v>5</v>
      </c>
      <c r="C15" s="42">
        <f t="shared" si="0"/>
        <v>1.358695652173913E-2</v>
      </c>
      <c r="D15" s="41">
        <v>0</v>
      </c>
      <c r="E15" s="42">
        <f t="shared" si="1"/>
        <v>0</v>
      </c>
      <c r="F15" s="41">
        <v>3</v>
      </c>
      <c r="G15" s="42">
        <f t="shared" si="2"/>
        <v>1.8987341772151899E-2</v>
      </c>
      <c r="H15" s="41">
        <v>2</v>
      </c>
      <c r="I15" s="24">
        <f t="shared" si="3"/>
        <v>1.2269938650306749E-2</v>
      </c>
    </row>
    <row r="16" spans="1:9" ht="24" x14ac:dyDescent="0.25">
      <c r="A16" s="52" t="s">
        <v>397</v>
      </c>
      <c r="B16" s="44">
        <v>4</v>
      </c>
      <c r="C16" s="45">
        <f t="shared" si="0"/>
        <v>1.0869565217391304E-2</v>
      </c>
      <c r="D16" s="44">
        <v>2</v>
      </c>
      <c r="E16" s="45">
        <f t="shared" si="1"/>
        <v>4.2553191489361701E-2</v>
      </c>
      <c r="F16" s="44">
        <v>0</v>
      </c>
      <c r="G16" s="45">
        <f t="shared" si="2"/>
        <v>0</v>
      </c>
      <c r="H16" s="44">
        <v>2</v>
      </c>
      <c r="I16" s="22">
        <f t="shared" si="3"/>
        <v>1.2269938650306749E-2</v>
      </c>
    </row>
    <row r="17" spans="1:9" x14ac:dyDescent="0.25">
      <c r="A17" s="52" t="s">
        <v>68</v>
      </c>
      <c r="B17" s="44">
        <v>4</v>
      </c>
      <c r="C17" s="45">
        <f t="shared" si="0"/>
        <v>1.0869565217391304E-2</v>
      </c>
      <c r="D17" s="44">
        <v>0</v>
      </c>
      <c r="E17" s="45">
        <f t="shared" si="1"/>
        <v>0</v>
      </c>
      <c r="F17" s="44">
        <v>4</v>
      </c>
      <c r="G17" s="45">
        <f t="shared" si="2"/>
        <v>2.5316455696202531E-2</v>
      </c>
      <c r="H17" s="44">
        <v>0</v>
      </c>
      <c r="I17" s="22">
        <f t="shared" si="3"/>
        <v>0</v>
      </c>
    </row>
    <row r="18" spans="1:9" x14ac:dyDescent="0.25">
      <c r="A18" s="52" t="s">
        <v>46</v>
      </c>
      <c r="B18" s="44">
        <v>4</v>
      </c>
      <c r="C18" s="45">
        <f t="shared" si="0"/>
        <v>1.0869565217391304E-2</v>
      </c>
      <c r="D18" s="44">
        <v>0</v>
      </c>
      <c r="E18" s="45">
        <f t="shared" si="1"/>
        <v>0</v>
      </c>
      <c r="F18" s="44">
        <v>4</v>
      </c>
      <c r="G18" s="45">
        <f t="shared" si="2"/>
        <v>2.5316455696202531E-2</v>
      </c>
      <c r="H18" s="44">
        <v>0</v>
      </c>
      <c r="I18" s="22">
        <f t="shared" si="3"/>
        <v>0</v>
      </c>
    </row>
    <row r="19" spans="1:9" x14ac:dyDescent="0.25">
      <c r="A19" s="52" t="s">
        <v>59</v>
      </c>
      <c r="B19" s="44">
        <v>4</v>
      </c>
      <c r="C19" s="45">
        <f t="shared" si="0"/>
        <v>1.0869565217391304E-2</v>
      </c>
      <c r="D19" s="44">
        <v>0</v>
      </c>
      <c r="E19" s="45">
        <f t="shared" si="1"/>
        <v>0</v>
      </c>
      <c r="F19" s="44">
        <v>2</v>
      </c>
      <c r="G19" s="45">
        <f t="shared" si="2"/>
        <v>1.2658227848101266E-2</v>
      </c>
      <c r="H19" s="44">
        <v>2</v>
      </c>
      <c r="I19" s="22">
        <f t="shared" si="3"/>
        <v>1.2269938650306749E-2</v>
      </c>
    </row>
    <row r="20" spans="1:9" x14ac:dyDescent="0.25">
      <c r="A20" s="52" t="s">
        <v>91</v>
      </c>
      <c r="B20" s="44">
        <v>4</v>
      </c>
      <c r="C20" s="45">
        <f t="shared" si="0"/>
        <v>1.0869565217391304E-2</v>
      </c>
      <c r="D20" s="44">
        <v>1</v>
      </c>
      <c r="E20" s="45">
        <f t="shared" si="1"/>
        <v>2.1276595744680851E-2</v>
      </c>
      <c r="F20" s="44">
        <v>3</v>
      </c>
      <c r="G20" s="45">
        <f t="shared" si="2"/>
        <v>1.8987341772151899E-2</v>
      </c>
      <c r="H20" s="44">
        <v>0</v>
      </c>
      <c r="I20" s="22">
        <f t="shared" si="3"/>
        <v>0</v>
      </c>
    </row>
    <row r="21" spans="1:9" x14ac:dyDescent="0.25">
      <c r="A21" s="52" t="s">
        <v>486</v>
      </c>
      <c r="B21" s="44">
        <v>4</v>
      </c>
      <c r="C21" s="45">
        <f t="shared" si="0"/>
        <v>1.0869565217391304E-2</v>
      </c>
      <c r="D21" s="44">
        <v>0</v>
      </c>
      <c r="E21" s="45">
        <f t="shared" si="1"/>
        <v>0</v>
      </c>
      <c r="F21" s="44">
        <v>2</v>
      </c>
      <c r="G21" s="45">
        <f t="shared" si="2"/>
        <v>1.2658227848101266E-2</v>
      </c>
      <c r="H21" s="44">
        <v>2</v>
      </c>
      <c r="I21" s="22">
        <f t="shared" si="3"/>
        <v>1.2269938650306749E-2</v>
      </c>
    </row>
    <row r="22" spans="1:9" x14ac:dyDescent="0.25">
      <c r="A22" s="52" t="s">
        <v>44</v>
      </c>
      <c r="B22" s="44">
        <v>4</v>
      </c>
      <c r="C22" s="45">
        <f t="shared" si="0"/>
        <v>1.0869565217391304E-2</v>
      </c>
      <c r="D22" s="44">
        <v>0</v>
      </c>
      <c r="E22" s="45">
        <f t="shared" si="1"/>
        <v>0</v>
      </c>
      <c r="F22" s="44">
        <v>1</v>
      </c>
      <c r="G22" s="45">
        <f t="shared" si="2"/>
        <v>6.3291139240506328E-3</v>
      </c>
      <c r="H22" s="44">
        <v>3</v>
      </c>
      <c r="I22" s="22">
        <f t="shared" si="3"/>
        <v>1.8404907975460124E-2</v>
      </c>
    </row>
    <row r="23" spans="1:9" x14ac:dyDescent="0.25">
      <c r="A23" s="52" t="s">
        <v>53</v>
      </c>
      <c r="B23" s="44">
        <v>3</v>
      </c>
      <c r="C23" s="45">
        <f t="shared" si="0"/>
        <v>8.152173913043478E-3</v>
      </c>
      <c r="D23" s="44">
        <v>0</v>
      </c>
      <c r="E23" s="45">
        <f t="shared" si="1"/>
        <v>0</v>
      </c>
      <c r="F23" s="44">
        <v>3</v>
      </c>
      <c r="G23" s="45">
        <f t="shared" si="2"/>
        <v>1.8987341772151899E-2</v>
      </c>
      <c r="H23" s="44">
        <v>0</v>
      </c>
      <c r="I23" s="22">
        <f t="shared" si="3"/>
        <v>0</v>
      </c>
    </row>
    <row r="24" spans="1:9" x14ac:dyDescent="0.25">
      <c r="A24" s="52" t="s">
        <v>239</v>
      </c>
      <c r="B24" s="44">
        <v>3</v>
      </c>
      <c r="C24" s="45">
        <f t="shared" si="0"/>
        <v>8.152173913043478E-3</v>
      </c>
      <c r="D24" s="44">
        <v>1</v>
      </c>
      <c r="E24" s="45">
        <f t="shared" si="1"/>
        <v>2.1276595744680851E-2</v>
      </c>
      <c r="F24" s="44">
        <v>0</v>
      </c>
      <c r="G24" s="45">
        <f t="shared" si="2"/>
        <v>0</v>
      </c>
      <c r="H24" s="44">
        <v>2</v>
      </c>
      <c r="I24" s="22">
        <f t="shared" si="3"/>
        <v>1.2269938650306749E-2</v>
      </c>
    </row>
    <row r="25" spans="1:9" x14ac:dyDescent="0.25">
      <c r="A25" s="52" t="s">
        <v>488</v>
      </c>
      <c r="B25" s="44">
        <v>3</v>
      </c>
      <c r="C25" s="45">
        <f t="shared" si="0"/>
        <v>8.152173913043478E-3</v>
      </c>
      <c r="D25" s="44">
        <v>0</v>
      </c>
      <c r="E25" s="45">
        <f t="shared" si="1"/>
        <v>0</v>
      </c>
      <c r="F25" s="44">
        <v>0</v>
      </c>
      <c r="G25" s="45">
        <f t="shared" si="2"/>
        <v>0</v>
      </c>
      <c r="H25" s="44">
        <v>3</v>
      </c>
      <c r="I25" s="22">
        <f t="shared" si="3"/>
        <v>1.8404907975460124E-2</v>
      </c>
    </row>
    <row r="26" spans="1:9" x14ac:dyDescent="0.25">
      <c r="A26" s="52" t="s">
        <v>412</v>
      </c>
      <c r="B26" s="44">
        <v>3</v>
      </c>
      <c r="C26" s="45">
        <f t="shared" si="0"/>
        <v>8.152173913043478E-3</v>
      </c>
      <c r="D26" s="44">
        <v>0</v>
      </c>
      <c r="E26" s="45">
        <f t="shared" si="1"/>
        <v>0</v>
      </c>
      <c r="F26" s="44">
        <v>2</v>
      </c>
      <c r="G26" s="45">
        <f t="shared" si="2"/>
        <v>1.2658227848101266E-2</v>
      </c>
      <c r="H26" s="44">
        <v>1</v>
      </c>
      <c r="I26" s="22">
        <f t="shared" si="3"/>
        <v>6.1349693251533744E-3</v>
      </c>
    </row>
    <row r="27" spans="1:9" x14ac:dyDescent="0.25">
      <c r="A27" s="52" t="s">
        <v>331</v>
      </c>
      <c r="B27" s="44">
        <v>3</v>
      </c>
      <c r="C27" s="45">
        <f t="shared" si="0"/>
        <v>8.152173913043478E-3</v>
      </c>
      <c r="D27" s="44">
        <v>0</v>
      </c>
      <c r="E27" s="45">
        <f t="shared" si="1"/>
        <v>0</v>
      </c>
      <c r="F27" s="44">
        <v>1</v>
      </c>
      <c r="G27" s="45">
        <f t="shared" si="2"/>
        <v>6.3291139240506328E-3</v>
      </c>
      <c r="H27" s="44">
        <v>2</v>
      </c>
      <c r="I27" s="22">
        <f t="shared" si="3"/>
        <v>1.2269938650306749E-2</v>
      </c>
    </row>
    <row r="28" spans="1:9" x14ac:dyDescent="0.25">
      <c r="A28" s="52" t="s">
        <v>487</v>
      </c>
      <c r="B28" s="44">
        <v>3</v>
      </c>
      <c r="C28" s="45">
        <f t="shared" si="0"/>
        <v>8.152173913043478E-3</v>
      </c>
      <c r="D28" s="44">
        <v>2</v>
      </c>
      <c r="E28" s="45">
        <f t="shared" si="1"/>
        <v>4.2553191489361701E-2</v>
      </c>
      <c r="F28" s="44">
        <v>0</v>
      </c>
      <c r="G28" s="45">
        <f t="shared" si="2"/>
        <v>0</v>
      </c>
      <c r="H28" s="44">
        <v>1</v>
      </c>
      <c r="I28" s="22">
        <f t="shared" si="3"/>
        <v>6.1349693251533744E-3</v>
      </c>
    </row>
    <row r="29" spans="1:9" x14ac:dyDescent="0.25">
      <c r="A29" s="52" t="s">
        <v>189</v>
      </c>
      <c r="B29" s="44">
        <v>3</v>
      </c>
      <c r="C29" s="45">
        <f t="shared" si="0"/>
        <v>8.152173913043478E-3</v>
      </c>
      <c r="D29" s="44">
        <v>0</v>
      </c>
      <c r="E29" s="45">
        <f t="shared" si="1"/>
        <v>0</v>
      </c>
      <c r="F29" s="44">
        <v>2</v>
      </c>
      <c r="G29" s="45">
        <f t="shared" si="2"/>
        <v>1.2658227848101266E-2</v>
      </c>
      <c r="H29" s="44">
        <v>1</v>
      </c>
      <c r="I29" s="22">
        <f t="shared" si="3"/>
        <v>6.1349693251533744E-3</v>
      </c>
    </row>
    <row r="30" spans="1:9" x14ac:dyDescent="0.25">
      <c r="A30" s="52" t="s">
        <v>96</v>
      </c>
      <c r="B30" s="44">
        <v>3</v>
      </c>
      <c r="C30" s="45">
        <f t="shared" si="0"/>
        <v>8.152173913043478E-3</v>
      </c>
      <c r="D30" s="44">
        <v>0</v>
      </c>
      <c r="E30" s="45">
        <f t="shared" si="1"/>
        <v>0</v>
      </c>
      <c r="F30" s="44">
        <v>1</v>
      </c>
      <c r="G30" s="45">
        <f t="shared" si="2"/>
        <v>6.3291139240506328E-3</v>
      </c>
      <c r="H30" s="44">
        <v>2</v>
      </c>
      <c r="I30" s="22">
        <f t="shared" si="3"/>
        <v>1.2269938650306749E-2</v>
      </c>
    </row>
    <row r="31" spans="1:9" x14ac:dyDescent="0.25">
      <c r="A31" s="52" t="s">
        <v>481</v>
      </c>
      <c r="B31" s="44">
        <v>2</v>
      </c>
      <c r="C31" s="45">
        <f t="shared" si="0"/>
        <v>5.434782608695652E-3</v>
      </c>
      <c r="D31" s="44">
        <v>0</v>
      </c>
      <c r="E31" s="45">
        <f t="shared" si="1"/>
        <v>0</v>
      </c>
      <c r="F31" s="44">
        <v>2</v>
      </c>
      <c r="G31" s="45">
        <f t="shared" si="2"/>
        <v>1.2658227848101266E-2</v>
      </c>
      <c r="H31" s="44">
        <v>0</v>
      </c>
      <c r="I31" s="22">
        <f t="shared" si="3"/>
        <v>0</v>
      </c>
    </row>
    <row r="32" spans="1:9" x14ac:dyDescent="0.25">
      <c r="A32" s="52" t="s">
        <v>443</v>
      </c>
      <c r="B32" s="44">
        <v>2</v>
      </c>
      <c r="C32" s="45">
        <f t="shared" si="0"/>
        <v>5.434782608695652E-3</v>
      </c>
      <c r="D32" s="44">
        <v>0</v>
      </c>
      <c r="E32" s="45">
        <f t="shared" si="1"/>
        <v>0</v>
      </c>
      <c r="F32" s="44">
        <v>0</v>
      </c>
      <c r="G32" s="45">
        <f t="shared" si="2"/>
        <v>0</v>
      </c>
      <c r="H32" s="44">
        <v>2</v>
      </c>
      <c r="I32" s="22">
        <f t="shared" si="3"/>
        <v>1.2269938650306749E-2</v>
      </c>
    </row>
    <row r="33" spans="1:9" x14ac:dyDescent="0.25">
      <c r="A33" s="52" t="s">
        <v>491</v>
      </c>
      <c r="B33" s="44">
        <v>2</v>
      </c>
      <c r="C33" s="45">
        <f t="shared" si="0"/>
        <v>5.434782608695652E-3</v>
      </c>
      <c r="D33" s="44">
        <v>1</v>
      </c>
      <c r="E33" s="45">
        <f t="shared" si="1"/>
        <v>2.1276595744680851E-2</v>
      </c>
      <c r="F33" s="44">
        <v>1</v>
      </c>
      <c r="G33" s="45">
        <f t="shared" si="2"/>
        <v>6.3291139240506328E-3</v>
      </c>
      <c r="H33" s="44">
        <v>0</v>
      </c>
      <c r="I33" s="22">
        <f t="shared" si="3"/>
        <v>0</v>
      </c>
    </row>
    <row r="34" spans="1:9" x14ac:dyDescent="0.25">
      <c r="A34" s="52" t="s">
        <v>490</v>
      </c>
      <c r="B34" s="44">
        <v>2</v>
      </c>
      <c r="C34" s="45">
        <f t="shared" si="0"/>
        <v>5.434782608695652E-3</v>
      </c>
      <c r="D34" s="44">
        <v>0</v>
      </c>
      <c r="E34" s="45">
        <f t="shared" si="1"/>
        <v>0</v>
      </c>
      <c r="F34" s="44">
        <v>2</v>
      </c>
      <c r="G34" s="45">
        <f t="shared" si="2"/>
        <v>1.2658227848101266E-2</v>
      </c>
      <c r="H34" s="44">
        <v>0</v>
      </c>
      <c r="I34" s="22">
        <f t="shared" si="3"/>
        <v>0</v>
      </c>
    </row>
    <row r="35" spans="1:9" x14ac:dyDescent="0.25">
      <c r="A35" s="52" t="s">
        <v>414</v>
      </c>
      <c r="B35" s="44">
        <v>2</v>
      </c>
      <c r="C35" s="45">
        <f t="shared" si="0"/>
        <v>5.434782608695652E-3</v>
      </c>
      <c r="D35" s="44">
        <v>1</v>
      </c>
      <c r="E35" s="45">
        <f t="shared" si="1"/>
        <v>2.1276595744680851E-2</v>
      </c>
      <c r="F35" s="44">
        <v>0</v>
      </c>
      <c r="G35" s="45">
        <f t="shared" si="2"/>
        <v>0</v>
      </c>
      <c r="H35" s="44">
        <v>1</v>
      </c>
      <c r="I35" s="22">
        <f t="shared" si="3"/>
        <v>6.1349693251533744E-3</v>
      </c>
    </row>
    <row r="36" spans="1:9" x14ac:dyDescent="0.25">
      <c r="A36" s="52" t="s">
        <v>108</v>
      </c>
      <c r="B36" s="44">
        <v>2</v>
      </c>
      <c r="C36" s="45">
        <f t="shared" si="0"/>
        <v>5.434782608695652E-3</v>
      </c>
      <c r="D36" s="44">
        <v>2</v>
      </c>
      <c r="E36" s="45">
        <f t="shared" si="1"/>
        <v>4.2553191489361701E-2</v>
      </c>
      <c r="F36" s="44">
        <v>0</v>
      </c>
      <c r="G36" s="45">
        <f t="shared" si="2"/>
        <v>0</v>
      </c>
      <c r="H36" s="44">
        <v>0</v>
      </c>
      <c r="I36" s="22">
        <f t="shared" si="3"/>
        <v>0</v>
      </c>
    </row>
    <row r="37" spans="1:9" x14ac:dyDescent="0.25">
      <c r="A37" s="52" t="s">
        <v>436</v>
      </c>
      <c r="B37" s="44">
        <v>2</v>
      </c>
      <c r="C37" s="45">
        <f t="shared" si="0"/>
        <v>5.434782608695652E-3</v>
      </c>
      <c r="D37" s="44">
        <v>0</v>
      </c>
      <c r="E37" s="45">
        <f t="shared" si="1"/>
        <v>0</v>
      </c>
      <c r="F37" s="44">
        <v>0</v>
      </c>
      <c r="G37" s="45">
        <f t="shared" si="2"/>
        <v>0</v>
      </c>
      <c r="H37" s="44">
        <v>2</v>
      </c>
      <c r="I37" s="22">
        <f t="shared" si="3"/>
        <v>1.2269938650306749E-2</v>
      </c>
    </row>
    <row r="38" spans="1:9" x14ac:dyDescent="0.25">
      <c r="A38" s="52" t="s">
        <v>435</v>
      </c>
      <c r="B38" s="44">
        <v>2</v>
      </c>
      <c r="C38" s="45">
        <f t="shared" si="0"/>
        <v>5.434782608695652E-3</v>
      </c>
      <c r="D38" s="44">
        <v>0</v>
      </c>
      <c r="E38" s="45">
        <f t="shared" si="1"/>
        <v>0</v>
      </c>
      <c r="F38" s="44">
        <v>0</v>
      </c>
      <c r="G38" s="45">
        <f t="shared" si="2"/>
        <v>0</v>
      </c>
      <c r="H38" s="44">
        <v>2</v>
      </c>
      <c r="I38" s="22">
        <f t="shared" si="3"/>
        <v>1.2269938650306749E-2</v>
      </c>
    </row>
    <row r="39" spans="1:9" x14ac:dyDescent="0.25">
      <c r="A39" s="52" t="s">
        <v>163</v>
      </c>
      <c r="B39" s="44">
        <v>2</v>
      </c>
      <c r="C39" s="45">
        <f t="shared" si="0"/>
        <v>5.434782608695652E-3</v>
      </c>
      <c r="D39" s="44">
        <v>2</v>
      </c>
      <c r="E39" s="45">
        <f t="shared" si="1"/>
        <v>4.2553191489361701E-2</v>
      </c>
      <c r="F39" s="44">
        <v>0</v>
      </c>
      <c r="G39" s="45">
        <f t="shared" si="2"/>
        <v>0</v>
      </c>
      <c r="H39" s="44">
        <v>0</v>
      </c>
      <c r="I39" s="22">
        <f t="shared" si="3"/>
        <v>0</v>
      </c>
    </row>
    <row r="40" spans="1:9" x14ac:dyDescent="0.25">
      <c r="A40" s="52" t="s">
        <v>128</v>
      </c>
      <c r="B40" s="44">
        <v>2</v>
      </c>
      <c r="C40" s="45">
        <f t="shared" si="0"/>
        <v>5.434782608695652E-3</v>
      </c>
      <c r="D40" s="44">
        <v>1</v>
      </c>
      <c r="E40" s="45">
        <f t="shared" si="1"/>
        <v>2.1276595744680851E-2</v>
      </c>
      <c r="F40" s="44">
        <v>1</v>
      </c>
      <c r="G40" s="45">
        <f t="shared" si="2"/>
        <v>6.3291139240506328E-3</v>
      </c>
      <c r="H40" s="44">
        <v>0</v>
      </c>
      <c r="I40" s="22">
        <f t="shared" si="3"/>
        <v>0</v>
      </c>
    </row>
    <row r="41" spans="1:9" x14ac:dyDescent="0.25">
      <c r="A41" s="52" t="s">
        <v>81</v>
      </c>
      <c r="B41" s="44">
        <v>2</v>
      </c>
      <c r="C41" s="45">
        <f t="shared" si="0"/>
        <v>5.434782608695652E-3</v>
      </c>
      <c r="D41" s="44">
        <v>0</v>
      </c>
      <c r="E41" s="45">
        <f t="shared" si="1"/>
        <v>0</v>
      </c>
      <c r="F41" s="44">
        <v>0</v>
      </c>
      <c r="G41" s="45">
        <f t="shared" si="2"/>
        <v>0</v>
      </c>
      <c r="H41" s="44">
        <v>2</v>
      </c>
      <c r="I41" s="22">
        <f t="shared" si="3"/>
        <v>1.2269938650306749E-2</v>
      </c>
    </row>
    <row r="42" spans="1:9" x14ac:dyDescent="0.25">
      <c r="A42" s="52" t="s">
        <v>63</v>
      </c>
      <c r="B42" s="44">
        <v>2</v>
      </c>
      <c r="C42" s="45">
        <f t="shared" si="0"/>
        <v>5.434782608695652E-3</v>
      </c>
      <c r="D42" s="44">
        <v>0</v>
      </c>
      <c r="E42" s="45">
        <f t="shared" si="1"/>
        <v>0</v>
      </c>
      <c r="F42" s="44">
        <v>0</v>
      </c>
      <c r="G42" s="45">
        <f t="shared" si="2"/>
        <v>0</v>
      </c>
      <c r="H42" s="44">
        <v>2</v>
      </c>
      <c r="I42" s="22">
        <f t="shared" si="3"/>
        <v>1.2269938650306749E-2</v>
      </c>
    </row>
    <row r="43" spans="1:9" x14ac:dyDescent="0.25">
      <c r="A43" s="52" t="s">
        <v>93</v>
      </c>
      <c r="B43" s="44">
        <v>2</v>
      </c>
      <c r="C43" s="45">
        <f t="shared" si="0"/>
        <v>5.434782608695652E-3</v>
      </c>
      <c r="D43" s="44">
        <v>1</v>
      </c>
      <c r="E43" s="45">
        <f t="shared" si="1"/>
        <v>2.1276595744680851E-2</v>
      </c>
      <c r="F43" s="44">
        <v>0</v>
      </c>
      <c r="G43" s="45">
        <f t="shared" si="2"/>
        <v>0</v>
      </c>
      <c r="H43" s="44">
        <v>1</v>
      </c>
      <c r="I43" s="22">
        <f t="shared" si="3"/>
        <v>6.1349693251533744E-3</v>
      </c>
    </row>
    <row r="44" spans="1:9" x14ac:dyDescent="0.25">
      <c r="A44" s="52" t="s">
        <v>430</v>
      </c>
      <c r="B44" s="44">
        <v>2</v>
      </c>
      <c r="C44" s="45">
        <f t="shared" si="0"/>
        <v>5.434782608695652E-3</v>
      </c>
      <c r="D44" s="44">
        <v>0</v>
      </c>
      <c r="E44" s="45">
        <f t="shared" si="1"/>
        <v>0</v>
      </c>
      <c r="F44" s="44">
        <v>1</v>
      </c>
      <c r="G44" s="45">
        <f t="shared" si="2"/>
        <v>6.3291139240506328E-3</v>
      </c>
      <c r="H44" s="44">
        <v>1</v>
      </c>
      <c r="I44" s="22">
        <f t="shared" si="3"/>
        <v>6.1349693251533744E-3</v>
      </c>
    </row>
    <row r="45" spans="1:9" x14ac:dyDescent="0.25">
      <c r="A45" s="52" t="s">
        <v>158</v>
      </c>
      <c r="B45" s="44">
        <v>2</v>
      </c>
      <c r="C45" s="45">
        <f t="shared" si="0"/>
        <v>5.434782608695652E-3</v>
      </c>
      <c r="D45" s="44">
        <v>0</v>
      </c>
      <c r="E45" s="45">
        <f t="shared" si="1"/>
        <v>0</v>
      </c>
      <c r="F45" s="44">
        <v>2</v>
      </c>
      <c r="G45" s="45">
        <f t="shared" si="2"/>
        <v>1.2658227848101266E-2</v>
      </c>
      <c r="H45" s="44">
        <v>0</v>
      </c>
      <c r="I45" s="22">
        <f t="shared" si="3"/>
        <v>0</v>
      </c>
    </row>
    <row r="46" spans="1:9" x14ac:dyDescent="0.25">
      <c r="A46" s="52" t="s">
        <v>57</v>
      </c>
      <c r="B46" s="44">
        <v>2</v>
      </c>
      <c r="C46" s="45">
        <f t="shared" si="0"/>
        <v>5.434782608695652E-3</v>
      </c>
      <c r="D46" s="44">
        <v>0</v>
      </c>
      <c r="E46" s="45">
        <f t="shared" si="1"/>
        <v>0</v>
      </c>
      <c r="F46" s="44">
        <v>0</v>
      </c>
      <c r="G46" s="45">
        <f t="shared" si="2"/>
        <v>0</v>
      </c>
      <c r="H46" s="44">
        <v>2</v>
      </c>
      <c r="I46" s="22">
        <f t="shared" si="3"/>
        <v>1.2269938650306749E-2</v>
      </c>
    </row>
    <row r="47" spans="1:9" x14ac:dyDescent="0.25">
      <c r="A47" s="52" t="s">
        <v>220</v>
      </c>
      <c r="B47" s="44">
        <v>2</v>
      </c>
      <c r="C47" s="45">
        <f t="shared" si="0"/>
        <v>5.434782608695652E-3</v>
      </c>
      <c r="D47" s="44">
        <v>0</v>
      </c>
      <c r="E47" s="45">
        <f t="shared" si="1"/>
        <v>0</v>
      </c>
      <c r="F47" s="44">
        <v>0</v>
      </c>
      <c r="G47" s="45">
        <f t="shared" si="2"/>
        <v>0</v>
      </c>
      <c r="H47" s="44">
        <v>2</v>
      </c>
      <c r="I47" s="22">
        <f t="shared" si="3"/>
        <v>1.2269938650306749E-2</v>
      </c>
    </row>
    <row r="48" spans="1:9" x14ac:dyDescent="0.25">
      <c r="A48" s="52" t="s">
        <v>72</v>
      </c>
      <c r="B48" s="44">
        <v>2</v>
      </c>
      <c r="C48" s="45">
        <f t="shared" si="0"/>
        <v>5.434782608695652E-3</v>
      </c>
      <c r="D48" s="44">
        <v>1</v>
      </c>
      <c r="E48" s="45">
        <f t="shared" si="1"/>
        <v>2.1276595744680851E-2</v>
      </c>
      <c r="F48" s="44">
        <v>0</v>
      </c>
      <c r="G48" s="45">
        <f t="shared" si="2"/>
        <v>0</v>
      </c>
      <c r="H48" s="44">
        <v>1</v>
      </c>
      <c r="I48" s="22">
        <f t="shared" si="3"/>
        <v>6.1349693251533744E-3</v>
      </c>
    </row>
    <row r="49" spans="1:9" x14ac:dyDescent="0.25">
      <c r="A49" s="52" t="s">
        <v>348</v>
      </c>
      <c r="B49" s="44">
        <v>2</v>
      </c>
      <c r="C49" s="45">
        <f t="shared" si="0"/>
        <v>5.434782608695652E-3</v>
      </c>
      <c r="D49" s="44">
        <v>0</v>
      </c>
      <c r="E49" s="45">
        <f t="shared" si="1"/>
        <v>0</v>
      </c>
      <c r="F49" s="44">
        <v>1</v>
      </c>
      <c r="G49" s="45">
        <f t="shared" si="2"/>
        <v>6.3291139240506328E-3</v>
      </c>
      <c r="H49" s="44">
        <v>1</v>
      </c>
      <c r="I49" s="22">
        <f t="shared" si="3"/>
        <v>6.1349693251533744E-3</v>
      </c>
    </row>
    <row r="50" spans="1:9" x14ac:dyDescent="0.25">
      <c r="A50" s="52" t="s">
        <v>124</v>
      </c>
      <c r="B50" s="44">
        <v>2</v>
      </c>
      <c r="C50" s="45">
        <f t="shared" si="0"/>
        <v>5.434782608695652E-3</v>
      </c>
      <c r="D50" s="44">
        <v>0</v>
      </c>
      <c r="E50" s="45">
        <f t="shared" si="1"/>
        <v>0</v>
      </c>
      <c r="F50" s="44">
        <v>2</v>
      </c>
      <c r="G50" s="45">
        <f t="shared" si="2"/>
        <v>1.2658227848101266E-2</v>
      </c>
      <c r="H50" s="44">
        <v>0</v>
      </c>
      <c r="I50" s="22">
        <f t="shared" si="3"/>
        <v>0</v>
      </c>
    </row>
    <row r="51" spans="1:9" x14ac:dyDescent="0.25">
      <c r="A51" s="52" t="s">
        <v>466</v>
      </c>
      <c r="B51" s="44">
        <v>2</v>
      </c>
      <c r="C51" s="45">
        <f t="shared" si="0"/>
        <v>5.434782608695652E-3</v>
      </c>
      <c r="D51" s="44">
        <v>0</v>
      </c>
      <c r="E51" s="45">
        <f t="shared" si="1"/>
        <v>0</v>
      </c>
      <c r="F51" s="44">
        <v>2</v>
      </c>
      <c r="G51" s="45">
        <f t="shared" si="2"/>
        <v>1.2658227848101266E-2</v>
      </c>
      <c r="H51" s="44">
        <v>0</v>
      </c>
      <c r="I51" s="22">
        <f t="shared" si="3"/>
        <v>0</v>
      </c>
    </row>
    <row r="52" spans="1:9" x14ac:dyDescent="0.25">
      <c r="A52" s="52" t="s">
        <v>154</v>
      </c>
      <c r="B52" s="44">
        <v>2</v>
      </c>
      <c r="C52" s="45">
        <f t="shared" si="0"/>
        <v>5.434782608695652E-3</v>
      </c>
      <c r="D52" s="44">
        <v>0</v>
      </c>
      <c r="E52" s="45">
        <f t="shared" si="1"/>
        <v>0</v>
      </c>
      <c r="F52" s="44">
        <v>0</v>
      </c>
      <c r="G52" s="45">
        <f t="shared" si="2"/>
        <v>0</v>
      </c>
      <c r="H52" s="44">
        <v>2</v>
      </c>
      <c r="I52" s="22">
        <f t="shared" si="3"/>
        <v>1.2269938650306749E-2</v>
      </c>
    </row>
    <row r="53" spans="1:9" x14ac:dyDescent="0.25">
      <c r="A53" s="52" t="s">
        <v>339</v>
      </c>
      <c r="B53" s="44">
        <v>2</v>
      </c>
      <c r="C53" s="45">
        <f t="shared" si="0"/>
        <v>5.434782608695652E-3</v>
      </c>
      <c r="D53" s="44">
        <v>0</v>
      </c>
      <c r="E53" s="45">
        <f t="shared" si="1"/>
        <v>0</v>
      </c>
      <c r="F53" s="44">
        <v>1</v>
      </c>
      <c r="G53" s="45">
        <f t="shared" si="2"/>
        <v>6.3291139240506328E-3</v>
      </c>
      <c r="H53" s="44">
        <v>1</v>
      </c>
      <c r="I53" s="22">
        <f t="shared" si="3"/>
        <v>6.1349693251533744E-3</v>
      </c>
    </row>
    <row r="54" spans="1:9" x14ac:dyDescent="0.25">
      <c r="A54" s="52" t="s">
        <v>71</v>
      </c>
      <c r="B54" s="44">
        <v>2</v>
      </c>
      <c r="C54" s="45">
        <f t="shared" si="0"/>
        <v>5.434782608695652E-3</v>
      </c>
      <c r="D54" s="44">
        <v>1</v>
      </c>
      <c r="E54" s="45">
        <f t="shared" si="1"/>
        <v>2.1276595744680851E-2</v>
      </c>
      <c r="F54" s="44">
        <v>0</v>
      </c>
      <c r="G54" s="45">
        <f t="shared" si="2"/>
        <v>0</v>
      </c>
      <c r="H54" s="44">
        <v>1</v>
      </c>
      <c r="I54" s="22">
        <f t="shared" si="3"/>
        <v>6.1349693251533744E-3</v>
      </c>
    </row>
    <row r="55" spans="1:9" x14ac:dyDescent="0.25">
      <c r="A55" s="52" t="s">
        <v>458</v>
      </c>
      <c r="B55" s="44">
        <v>2</v>
      </c>
      <c r="C55" s="45">
        <f t="shared" si="0"/>
        <v>5.434782608695652E-3</v>
      </c>
      <c r="D55" s="44">
        <v>0</v>
      </c>
      <c r="E55" s="45">
        <f t="shared" si="1"/>
        <v>0</v>
      </c>
      <c r="F55" s="44">
        <v>0</v>
      </c>
      <c r="G55" s="45">
        <f t="shared" si="2"/>
        <v>0</v>
      </c>
      <c r="H55" s="44">
        <v>2</v>
      </c>
      <c r="I55" s="22">
        <f t="shared" si="3"/>
        <v>1.2269938650306749E-2</v>
      </c>
    </row>
    <row r="56" spans="1:9" x14ac:dyDescent="0.25">
      <c r="A56" s="52" t="s">
        <v>308</v>
      </c>
      <c r="B56" s="44">
        <v>2</v>
      </c>
      <c r="C56" s="45">
        <f t="shared" si="0"/>
        <v>5.434782608695652E-3</v>
      </c>
      <c r="D56" s="44">
        <v>1</v>
      </c>
      <c r="E56" s="45">
        <f t="shared" si="1"/>
        <v>2.1276595744680851E-2</v>
      </c>
      <c r="F56" s="44">
        <v>1</v>
      </c>
      <c r="G56" s="45">
        <f t="shared" si="2"/>
        <v>6.3291139240506328E-3</v>
      </c>
      <c r="H56" s="44">
        <v>0</v>
      </c>
      <c r="I56" s="22">
        <f t="shared" si="3"/>
        <v>0</v>
      </c>
    </row>
    <row r="57" spans="1:9" x14ac:dyDescent="0.25">
      <c r="A57" s="52" t="s">
        <v>58</v>
      </c>
      <c r="B57" s="44">
        <v>2</v>
      </c>
      <c r="C57" s="45">
        <f t="shared" si="0"/>
        <v>5.434782608695652E-3</v>
      </c>
      <c r="D57" s="44">
        <v>0</v>
      </c>
      <c r="E57" s="45">
        <f t="shared" si="1"/>
        <v>0</v>
      </c>
      <c r="F57" s="44">
        <v>2</v>
      </c>
      <c r="G57" s="45">
        <f t="shared" si="2"/>
        <v>1.2658227848101266E-2</v>
      </c>
      <c r="H57" s="44">
        <v>0</v>
      </c>
      <c r="I57" s="22">
        <f t="shared" si="3"/>
        <v>0</v>
      </c>
    </row>
    <row r="58" spans="1:9" x14ac:dyDescent="0.25">
      <c r="A58" s="52" t="s">
        <v>489</v>
      </c>
      <c r="B58" s="44">
        <v>2</v>
      </c>
      <c r="C58" s="45">
        <f t="shared" si="0"/>
        <v>5.434782608695652E-3</v>
      </c>
      <c r="D58" s="44">
        <v>2</v>
      </c>
      <c r="E58" s="45">
        <f t="shared" si="1"/>
        <v>4.2553191489361701E-2</v>
      </c>
      <c r="F58" s="44">
        <v>0</v>
      </c>
      <c r="G58" s="45">
        <f t="shared" si="2"/>
        <v>0</v>
      </c>
      <c r="H58" s="44">
        <v>0</v>
      </c>
      <c r="I58" s="22">
        <f t="shared" si="3"/>
        <v>0</v>
      </c>
    </row>
    <row r="59" spans="1:9" x14ac:dyDescent="0.25">
      <c r="A59" s="52" t="s">
        <v>283</v>
      </c>
      <c r="B59" s="44">
        <v>2</v>
      </c>
      <c r="C59" s="45">
        <f t="shared" si="0"/>
        <v>5.434782608695652E-3</v>
      </c>
      <c r="D59" s="44">
        <v>0</v>
      </c>
      <c r="E59" s="45">
        <f t="shared" si="1"/>
        <v>0</v>
      </c>
      <c r="F59" s="44">
        <v>2</v>
      </c>
      <c r="G59" s="45">
        <f t="shared" si="2"/>
        <v>1.2658227848101266E-2</v>
      </c>
      <c r="H59" s="44">
        <v>0</v>
      </c>
      <c r="I59" s="22">
        <f t="shared" si="3"/>
        <v>0</v>
      </c>
    </row>
    <row r="60" spans="1:9" x14ac:dyDescent="0.25">
      <c r="A60" s="52" t="s">
        <v>115</v>
      </c>
      <c r="B60" s="44">
        <v>2</v>
      </c>
      <c r="C60" s="45">
        <f t="shared" si="0"/>
        <v>5.434782608695652E-3</v>
      </c>
      <c r="D60" s="44">
        <v>0</v>
      </c>
      <c r="E60" s="45">
        <f t="shared" si="1"/>
        <v>0</v>
      </c>
      <c r="F60" s="44">
        <v>0</v>
      </c>
      <c r="G60" s="45">
        <f t="shared" si="2"/>
        <v>0</v>
      </c>
      <c r="H60" s="44">
        <v>2</v>
      </c>
      <c r="I60" s="22">
        <f t="shared" si="3"/>
        <v>1.2269938650306749E-2</v>
      </c>
    </row>
    <row r="61" spans="1:9" x14ac:dyDescent="0.25">
      <c r="A61" s="52" t="s">
        <v>97</v>
      </c>
      <c r="B61" s="44">
        <v>2</v>
      </c>
      <c r="C61" s="45">
        <f t="shared" si="0"/>
        <v>5.434782608695652E-3</v>
      </c>
      <c r="D61" s="44">
        <v>1</v>
      </c>
      <c r="E61" s="45">
        <f t="shared" si="1"/>
        <v>2.1276595744680851E-2</v>
      </c>
      <c r="F61" s="44">
        <v>0</v>
      </c>
      <c r="G61" s="45">
        <f t="shared" si="2"/>
        <v>0</v>
      </c>
      <c r="H61" s="44">
        <v>1</v>
      </c>
      <c r="I61" s="22">
        <f t="shared" si="3"/>
        <v>6.1349693251533744E-3</v>
      </c>
    </row>
    <row r="62" spans="1:9" x14ac:dyDescent="0.25">
      <c r="A62" s="52" t="s">
        <v>446</v>
      </c>
      <c r="B62" s="44">
        <v>1</v>
      </c>
      <c r="C62" s="45">
        <f t="shared" si="0"/>
        <v>2.717391304347826E-3</v>
      </c>
      <c r="D62" s="44">
        <v>0</v>
      </c>
      <c r="E62" s="45">
        <f t="shared" si="1"/>
        <v>0</v>
      </c>
      <c r="F62" s="44">
        <v>0</v>
      </c>
      <c r="G62" s="45">
        <f t="shared" si="2"/>
        <v>0</v>
      </c>
      <c r="H62" s="44">
        <v>1</v>
      </c>
      <c r="I62" s="22">
        <f t="shared" si="3"/>
        <v>6.1349693251533744E-3</v>
      </c>
    </row>
    <row r="63" spans="1:9" x14ac:dyDescent="0.25">
      <c r="A63" s="52" t="s">
        <v>519</v>
      </c>
      <c r="B63" s="44">
        <v>1</v>
      </c>
      <c r="C63" s="45">
        <f t="shared" si="0"/>
        <v>2.717391304347826E-3</v>
      </c>
      <c r="D63" s="44">
        <v>0</v>
      </c>
      <c r="E63" s="45">
        <f t="shared" si="1"/>
        <v>0</v>
      </c>
      <c r="F63" s="44">
        <v>1</v>
      </c>
      <c r="G63" s="45">
        <f t="shared" si="2"/>
        <v>6.3291139240506328E-3</v>
      </c>
      <c r="H63" s="44">
        <v>0</v>
      </c>
      <c r="I63" s="22">
        <f t="shared" si="3"/>
        <v>0</v>
      </c>
    </row>
    <row r="64" spans="1:9" x14ac:dyDescent="0.25">
      <c r="A64" s="52" t="s">
        <v>445</v>
      </c>
      <c r="B64" s="44">
        <v>1</v>
      </c>
      <c r="C64" s="45">
        <f t="shared" si="0"/>
        <v>2.717391304347826E-3</v>
      </c>
      <c r="D64" s="44">
        <v>0</v>
      </c>
      <c r="E64" s="45">
        <f t="shared" si="1"/>
        <v>0</v>
      </c>
      <c r="F64" s="44">
        <v>1</v>
      </c>
      <c r="G64" s="45">
        <f t="shared" si="2"/>
        <v>6.3291139240506328E-3</v>
      </c>
      <c r="H64" s="44">
        <v>0</v>
      </c>
      <c r="I64" s="22">
        <f t="shared" si="3"/>
        <v>0</v>
      </c>
    </row>
    <row r="65" spans="1:9" x14ac:dyDescent="0.25">
      <c r="A65" s="52" t="s">
        <v>518</v>
      </c>
      <c r="B65" s="44">
        <v>1</v>
      </c>
      <c r="C65" s="45">
        <f t="shared" si="0"/>
        <v>2.717391304347826E-3</v>
      </c>
      <c r="D65" s="44">
        <v>0</v>
      </c>
      <c r="E65" s="45">
        <f t="shared" si="1"/>
        <v>0</v>
      </c>
      <c r="F65" s="44">
        <v>1</v>
      </c>
      <c r="G65" s="45">
        <f t="shared" si="2"/>
        <v>6.3291139240506328E-3</v>
      </c>
      <c r="H65" s="44">
        <v>0</v>
      </c>
      <c r="I65" s="22">
        <f t="shared" si="3"/>
        <v>0</v>
      </c>
    </row>
    <row r="66" spans="1:9" x14ac:dyDescent="0.25">
      <c r="A66" s="52" t="s">
        <v>392</v>
      </c>
      <c r="B66" s="44">
        <v>1</v>
      </c>
      <c r="C66" s="45">
        <f t="shared" si="0"/>
        <v>2.717391304347826E-3</v>
      </c>
      <c r="D66" s="44">
        <v>0</v>
      </c>
      <c r="E66" s="45">
        <f t="shared" si="1"/>
        <v>0</v>
      </c>
      <c r="F66" s="44">
        <v>1</v>
      </c>
      <c r="G66" s="45">
        <f t="shared" si="2"/>
        <v>6.3291139240506328E-3</v>
      </c>
      <c r="H66" s="44">
        <v>0</v>
      </c>
      <c r="I66" s="22">
        <f t="shared" si="3"/>
        <v>0</v>
      </c>
    </row>
    <row r="67" spans="1:9" x14ac:dyDescent="0.25">
      <c r="A67" s="52" t="s">
        <v>390</v>
      </c>
      <c r="B67" s="44">
        <v>1</v>
      </c>
      <c r="C67" s="45">
        <f t="shared" si="0"/>
        <v>2.717391304347826E-3</v>
      </c>
      <c r="D67" s="44">
        <v>0</v>
      </c>
      <c r="E67" s="45">
        <f t="shared" si="1"/>
        <v>0</v>
      </c>
      <c r="F67" s="44">
        <v>0</v>
      </c>
      <c r="G67" s="45">
        <f t="shared" si="2"/>
        <v>0</v>
      </c>
      <c r="H67" s="44">
        <v>1</v>
      </c>
      <c r="I67" s="22">
        <f t="shared" si="3"/>
        <v>6.1349693251533744E-3</v>
      </c>
    </row>
    <row r="68" spans="1:9" x14ac:dyDescent="0.25">
      <c r="A68" s="52" t="s">
        <v>517</v>
      </c>
      <c r="B68" s="44">
        <v>1</v>
      </c>
      <c r="C68" s="45">
        <f t="shared" si="0"/>
        <v>2.717391304347826E-3</v>
      </c>
      <c r="D68" s="44">
        <v>0</v>
      </c>
      <c r="E68" s="45">
        <f t="shared" si="1"/>
        <v>0</v>
      </c>
      <c r="F68" s="44">
        <v>0</v>
      </c>
      <c r="G68" s="45">
        <f t="shared" si="2"/>
        <v>0</v>
      </c>
      <c r="H68" s="44">
        <v>1</v>
      </c>
      <c r="I68" s="22">
        <f t="shared" si="3"/>
        <v>6.1349693251533744E-3</v>
      </c>
    </row>
    <row r="69" spans="1:9" x14ac:dyDescent="0.25">
      <c r="A69" s="52" t="s">
        <v>51</v>
      </c>
      <c r="B69" s="44">
        <v>1</v>
      </c>
      <c r="C69" s="45">
        <f t="shared" si="0"/>
        <v>2.717391304347826E-3</v>
      </c>
      <c r="D69" s="44">
        <v>1</v>
      </c>
      <c r="E69" s="45">
        <f t="shared" si="1"/>
        <v>2.1276595744680851E-2</v>
      </c>
      <c r="F69" s="44">
        <v>0</v>
      </c>
      <c r="G69" s="45">
        <f t="shared" si="2"/>
        <v>0</v>
      </c>
      <c r="H69" s="44">
        <v>0</v>
      </c>
      <c r="I69" s="22">
        <f t="shared" si="3"/>
        <v>0</v>
      </c>
    </row>
    <row r="70" spans="1:9" x14ac:dyDescent="0.25">
      <c r="A70" s="52" t="s">
        <v>82</v>
      </c>
      <c r="B70" s="44">
        <v>1</v>
      </c>
      <c r="C70" s="45">
        <f t="shared" ref="C70:C131" si="4">B70/$B$131</f>
        <v>2.717391304347826E-3</v>
      </c>
      <c r="D70" s="44">
        <v>1</v>
      </c>
      <c r="E70" s="45">
        <f t="shared" ref="E70:E131" si="5">D70/$D$131</f>
        <v>2.1276595744680851E-2</v>
      </c>
      <c r="F70" s="44">
        <v>0</v>
      </c>
      <c r="G70" s="45">
        <f t="shared" ref="G70:G131" si="6">F70/$F$131</f>
        <v>0</v>
      </c>
      <c r="H70" s="44">
        <v>0</v>
      </c>
      <c r="I70" s="22">
        <f t="shared" ref="I70:I131" si="7">H70/$H$131</f>
        <v>0</v>
      </c>
    </row>
    <row r="71" spans="1:9" x14ac:dyDescent="0.25">
      <c r="A71" s="52" t="s">
        <v>516</v>
      </c>
      <c r="B71" s="44">
        <v>1</v>
      </c>
      <c r="C71" s="45">
        <f t="shared" si="4"/>
        <v>2.717391304347826E-3</v>
      </c>
      <c r="D71" s="44">
        <v>1</v>
      </c>
      <c r="E71" s="45">
        <f t="shared" si="5"/>
        <v>2.1276595744680851E-2</v>
      </c>
      <c r="F71" s="44">
        <v>0</v>
      </c>
      <c r="G71" s="45">
        <f t="shared" si="6"/>
        <v>0</v>
      </c>
      <c r="H71" s="44">
        <v>0</v>
      </c>
      <c r="I71" s="22">
        <f t="shared" si="7"/>
        <v>0</v>
      </c>
    </row>
    <row r="72" spans="1:9" x14ac:dyDescent="0.25">
      <c r="A72" s="52" t="s">
        <v>515</v>
      </c>
      <c r="B72" s="44">
        <v>1</v>
      </c>
      <c r="C72" s="45">
        <f t="shared" si="4"/>
        <v>2.717391304347826E-3</v>
      </c>
      <c r="D72" s="44">
        <v>0</v>
      </c>
      <c r="E72" s="45">
        <f t="shared" si="5"/>
        <v>0</v>
      </c>
      <c r="F72" s="44">
        <v>0</v>
      </c>
      <c r="G72" s="45">
        <f t="shared" si="6"/>
        <v>0</v>
      </c>
      <c r="H72" s="44">
        <v>1</v>
      </c>
      <c r="I72" s="22">
        <f t="shared" si="7"/>
        <v>6.1349693251533744E-3</v>
      </c>
    </row>
    <row r="73" spans="1:9" x14ac:dyDescent="0.25">
      <c r="A73" s="52" t="s">
        <v>234</v>
      </c>
      <c r="B73" s="44">
        <v>1</v>
      </c>
      <c r="C73" s="45">
        <f t="shared" si="4"/>
        <v>2.717391304347826E-3</v>
      </c>
      <c r="D73" s="44">
        <v>0</v>
      </c>
      <c r="E73" s="45">
        <f t="shared" si="5"/>
        <v>0</v>
      </c>
      <c r="F73" s="44">
        <v>0</v>
      </c>
      <c r="G73" s="45">
        <f t="shared" si="6"/>
        <v>0</v>
      </c>
      <c r="H73" s="44">
        <v>1</v>
      </c>
      <c r="I73" s="22">
        <f t="shared" si="7"/>
        <v>6.1349693251533744E-3</v>
      </c>
    </row>
    <row r="74" spans="1:9" x14ac:dyDescent="0.25">
      <c r="A74" s="52" t="s">
        <v>413</v>
      </c>
      <c r="B74" s="44">
        <v>1</v>
      </c>
      <c r="C74" s="45">
        <f t="shared" si="4"/>
        <v>2.717391304347826E-3</v>
      </c>
      <c r="D74" s="44">
        <v>0</v>
      </c>
      <c r="E74" s="45">
        <f t="shared" si="5"/>
        <v>0</v>
      </c>
      <c r="F74" s="44">
        <v>1</v>
      </c>
      <c r="G74" s="45">
        <f t="shared" si="6"/>
        <v>6.3291139240506328E-3</v>
      </c>
      <c r="H74" s="44">
        <v>0</v>
      </c>
      <c r="I74" s="22">
        <f t="shared" si="7"/>
        <v>0</v>
      </c>
    </row>
    <row r="75" spans="1:9" x14ac:dyDescent="0.25">
      <c r="A75" s="52" t="s">
        <v>379</v>
      </c>
      <c r="B75" s="44">
        <v>1</v>
      </c>
      <c r="C75" s="45">
        <f t="shared" si="4"/>
        <v>2.717391304347826E-3</v>
      </c>
      <c r="D75" s="44">
        <v>0</v>
      </c>
      <c r="E75" s="45">
        <f t="shared" si="5"/>
        <v>0</v>
      </c>
      <c r="F75" s="44">
        <v>1</v>
      </c>
      <c r="G75" s="45">
        <f t="shared" si="6"/>
        <v>6.3291139240506328E-3</v>
      </c>
      <c r="H75" s="44">
        <v>0</v>
      </c>
      <c r="I75" s="22">
        <f t="shared" si="7"/>
        <v>0</v>
      </c>
    </row>
    <row r="76" spans="1:9" x14ac:dyDescent="0.25">
      <c r="A76" s="52" t="s">
        <v>514</v>
      </c>
      <c r="B76" s="44">
        <v>1</v>
      </c>
      <c r="C76" s="45">
        <f t="shared" si="4"/>
        <v>2.717391304347826E-3</v>
      </c>
      <c r="D76" s="44">
        <v>0</v>
      </c>
      <c r="E76" s="45">
        <f t="shared" si="5"/>
        <v>0</v>
      </c>
      <c r="F76" s="44">
        <v>1</v>
      </c>
      <c r="G76" s="45">
        <f t="shared" si="6"/>
        <v>6.3291139240506328E-3</v>
      </c>
      <c r="H76" s="44">
        <v>0</v>
      </c>
      <c r="I76" s="22">
        <f t="shared" si="7"/>
        <v>0</v>
      </c>
    </row>
    <row r="77" spans="1:9" x14ac:dyDescent="0.25">
      <c r="A77" s="52" t="s">
        <v>130</v>
      </c>
      <c r="B77" s="44">
        <v>1</v>
      </c>
      <c r="C77" s="45">
        <f t="shared" si="4"/>
        <v>2.717391304347826E-3</v>
      </c>
      <c r="D77" s="44">
        <v>0</v>
      </c>
      <c r="E77" s="45">
        <f t="shared" si="5"/>
        <v>0</v>
      </c>
      <c r="F77" s="44">
        <v>0</v>
      </c>
      <c r="G77" s="45">
        <f t="shared" si="6"/>
        <v>0</v>
      </c>
      <c r="H77" s="44">
        <v>1</v>
      </c>
      <c r="I77" s="22">
        <f t="shared" si="7"/>
        <v>6.1349693251533744E-3</v>
      </c>
    </row>
    <row r="78" spans="1:9" x14ac:dyDescent="0.25">
      <c r="A78" s="52" t="s">
        <v>513</v>
      </c>
      <c r="B78" s="44">
        <v>1</v>
      </c>
      <c r="C78" s="45">
        <f t="shared" si="4"/>
        <v>2.717391304347826E-3</v>
      </c>
      <c r="D78" s="44">
        <v>0</v>
      </c>
      <c r="E78" s="45">
        <f t="shared" si="5"/>
        <v>0</v>
      </c>
      <c r="F78" s="44">
        <v>0</v>
      </c>
      <c r="G78" s="45">
        <f t="shared" si="6"/>
        <v>0</v>
      </c>
      <c r="H78" s="44">
        <v>1</v>
      </c>
      <c r="I78" s="22">
        <f t="shared" si="7"/>
        <v>6.1349693251533744E-3</v>
      </c>
    </row>
    <row r="79" spans="1:9" x14ac:dyDescent="0.25">
      <c r="A79" s="52" t="s">
        <v>512</v>
      </c>
      <c r="B79" s="44">
        <v>1</v>
      </c>
      <c r="C79" s="45">
        <f t="shared" si="4"/>
        <v>2.717391304347826E-3</v>
      </c>
      <c r="D79" s="44">
        <v>0</v>
      </c>
      <c r="E79" s="45">
        <f t="shared" si="5"/>
        <v>0</v>
      </c>
      <c r="F79" s="44">
        <v>0</v>
      </c>
      <c r="G79" s="45">
        <f t="shared" si="6"/>
        <v>0</v>
      </c>
      <c r="H79" s="44">
        <v>1</v>
      </c>
      <c r="I79" s="22">
        <f t="shared" si="7"/>
        <v>6.1349693251533744E-3</v>
      </c>
    </row>
    <row r="80" spans="1:9" x14ac:dyDescent="0.25">
      <c r="A80" s="52" t="s">
        <v>473</v>
      </c>
      <c r="B80" s="44">
        <v>1</v>
      </c>
      <c r="C80" s="45">
        <f t="shared" si="4"/>
        <v>2.717391304347826E-3</v>
      </c>
      <c r="D80" s="44">
        <v>0</v>
      </c>
      <c r="E80" s="45">
        <f t="shared" si="5"/>
        <v>0</v>
      </c>
      <c r="F80" s="44">
        <v>0</v>
      </c>
      <c r="G80" s="45">
        <f t="shared" si="6"/>
        <v>0</v>
      </c>
      <c r="H80" s="44">
        <v>1</v>
      </c>
      <c r="I80" s="22">
        <f t="shared" si="7"/>
        <v>6.1349693251533744E-3</v>
      </c>
    </row>
    <row r="81" spans="1:9" x14ac:dyDescent="0.25">
      <c r="A81" s="52" t="s">
        <v>511</v>
      </c>
      <c r="B81" s="44">
        <v>1</v>
      </c>
      <c r="C81" s="45">
        <f t="shared" si="4"/>
        <v>2.717391304347826E-3</v>
      </c>
      <c r="D81" s="44">
        <v>0</v>
      </c>
      <c r="E81" s="45">
        <f t="shared" si="5"/>
        <v>0</v>
      </c>
      <c r="F81" s="44">
        <v>0</v>
      </c>
      <c r="G81" s="45">
        <f t="shared" si="6"/>
        <v>0</v>
      </c>
      <c r="H81" s="44">
        <v>1</v>
      </c>
      <c r="I81" s="22">
        <f t="shared" si="7"/>
        <v>6.1349693251533744E-3</v>
      </c>
    </row>
    <row r="82" spans="1:9" x14ac:dyDescent="0.25">
      <c r="A82" s="52" t="s">
        <v>401</v>
      </c>
      <c r="B82" s="44">
        <v>1</v>
      </c>
      <c r="C82" s="45">
        <f t="shared" si="4"/>
        <v>2.717391304347826E-3</v>
      </c>
      <c r="D82" s="44">
        <v>1</v>
      </c>
      <c r="E82" s="45">
        <f t="shared" si="5"/>
        <v>2.1276595744680851E-2</v>
      </c>
      <c r="F82" s="44">
        <v>0</v>
      </c>
      <c r="G82" s="45">
        <f t="shared" si="6"/>
        <v>0</v>
      </c>
      <c r="H82" s="44">
        <v>0</v>
      </c>
      <c r="I82" s="22">
        <f t="shared" si="7"/>
        <v>0</v>
      </c>
    </row>
    <row r="83" spans="1:9" x14ac:dyDescent="0.25">
      <c r="A83" s="52" t="s">
        <v>678</v>
      </c>
      <c r="B83" s="44">
        <v>1</v>
      </c>
      <c r="C83" s="45">
        <f t="shared" si="4"/>
        <v>2.717391304347826E-3</v>
      </c>
      <c r="D83" s="44">
        <v>0</v>
      </c>
      <c r="E83" s="45">
        <f t="shared" si="5"/>
        <v>0</v>
      </c>
      <c r="F83" s="44">
        <v>0</v>
      </c>
      <c r="G83" s="45">
        <f t="shared" si="6"/>
        <v>0</v>
      </c>
      <c r="H83" s="44">
        <v>1</v>
      </c>
      <c r="I83" s="22">
        <f t="shared" si="7"/>
        <v>6.1349693251533744E-3</v>
      </c>
    </row>
    <row r="84" spans="1:9" x14ac:dyDescent="0.25">
      <c r="A84" s="52" t="s">
        <v>432</v>
      </c>
      <c r="B84" s="44">
        <v>1</v>
      </c>
      <c r="C84" s="45">
        <f t="shared" si="4"/>
        <v>2.717391304347826E-3</v>
      </c>
      <c r="D84" s="44">
        <v>1</v>
      </c>
      <c r="E84" s="45">
        <f t="shared" si="5"/>
        <v>2.1276595744680851E-2</v>
      </c>
      <c r="F84" s="44">
        <v>0</v>
      </c>
      <c r="G84" s="45">
        <f t="shared" si="6"/>
        <v>0</v>
      </c>
      <c r="H84" s="44">
        <v>0</v>
      </c>
      <c r="I84" s="22">
        <f t="shared" si="7"/>
        <v>0</v>
      </c>
    </row>
    <row r="85" spans="1:9" x14ac:dyDescent="0.25">
      <c r="A85" s="52" t="s">
        <v>509</v>
      </c>
      <c r="B85" s="44">
        <v>1</v>
      </c>
      <c r="C85" s="45">
        <f t="shared" si="4"/>
        <v>2.717391304347826E-3</v>
      </c>
      <c r="D85" s="44">
        <v>0</v>
      </c>
      <c r="E85" s="45">
        <f t="shared" si="5"/>
        <v>0</v>
      </c>
      <c r="F85" s="44">
        <v>0</v>
      </c>
      <c r="G85" s="45">
        <f t="shared" si="6"/>
        <v>0</v>
      </c>
      <c r="H85" s="44">
        <v>1</v>
      </c>
      <c r="I85" s="22">
        <f t="shared" si="7"/>
        <v>6.1349693251533744E-3</v>
      </c>
    </row>
    <row r="86" spans="1:9" x14ac:dyDescent="0.25">
      <c r="A86" s="52" t="s">
        <v>160</v>
      </c>
      <c r="B86" s="44">
        <v>1</v>
      </c>
      <c r="C86" s="45">
        <f t="shared" si="4"/>
        <v>2.717391304347826E-3</v>
      </c>
      <c r="D86" s="44">
        <v>1</v>
      </c>
      <c r="E86" s="45">
        <f t="shared" si="5"/>
        <v>2.1276595744680851E-2</v>
      </c>
      <c r="F86" s="44">
        <v>0</v>
      </c>
      <c r="G86" s="45">
        <f t="shared" si="6"/>
        <v>0</v>
      </c>
      <c r="H86" s="44">
        <v>0</v>
      </c>
      <c r="I86" s="22">
        <f t="shared" si="7"/>
        <v>0</v>
      </c>
    </row>
    <row r="87" spans="1:9" x14ac:dyDescent="0.25">
      <c r="A87" s="52" t="s">
        <v>431</v>
      </c>
      <c r="B87" s="44">
        <v>1</v>
      </c>
      <c r="C87" s="45">
        <f t="shared" si="4"/>
        <v>2.717391304347826E-3</v>
      </c>
      <c r="D87" s="44">
        <v>0</v>
      </c>
      <c r="E87" s="45">
        <f t="shared" si="5"/>
        <v>0</v>
      </c>
      <c r="F87" s="44">
        <v>1</v>
      </c>
      <c r="G87" s="45">
        <f t="shared" si="6"/>
        <v>6.3291139240506328E-3</v>
      </c>
      <c r="H87" s="44">
        <v>0</v>
      </c>
      <c r="I87" s="22">
        <f t="shared" si="7"/>
        <v>0</v>
      </c>
    </row>
    <row r="88" spans="1:9" x14ac:dyDescent="0.25">
      <c r="A88" s="52" t="s">
        <v>508</v>
      </c>
      <c r="B88" s="44">
        <v>1</v>
      </c>
      <c r="C88" s="45">
        <f t="shared" si="4"/>
        <v>2.717391304347826E-3</v>
      </c>
      <c r="D88" s="44">
        <v>0</v>
      </c>
      <c r="E88" s="45">
        <f t="shared" si="5"/>
        <v>0</v>
      </c>
      <c r="F88" s="44">
        <v>0</v>
      </c>
      <c r="G88" s="45">
        <f t="shared" si="6"/>
        <v>0</v>
      </c>
      <c r="H88" s="44">
        <v>1</v>
      </c>
      <c r="I88" s="22">
        <f t="shared" si="7"/>
        <v>6.1349693251533744E-3</v>
      </c>
    </row>
    <row r="89" spans="1:9" x14ac:dyDescent="0.25">
      <c r="A89" s="52" t="s">
        <v>353</v>
      </c>
      <c r="B89" s="44">
        <v>1</v>
      </c>
      <c r="C89" s="45">
        <f t="shared" si="4"/>
        <v>2.717391304347826E-3</v>
      </c>
      <c r="D89" s="44">
        <v>0</v>
      </c>
      <c r="E89" s="45">
        <f t="shared" si="5"/>
        <v>0</v>
      </c>
      <c r="F89" s="44">
        <v>0</v>
      </c>
      <c r="G89" s="45">
        <f t="shared" si="6"/>
        <v>0</v>
      </c>
      <c r="H89" s="44">
        <v>1</v>
      </c>
      <c r="I89" s="22">
        <f t="shared" si="7"/>
        <v>6.1349693251533744E-3</v>
      </c>
    </row>
    <row r="90" spans="1:9" x14ac:dyDescent="0.25">
      <c r="A90" s="52" t="s">
        <v>66</v>
      </c>
      <c r="B90" s="44">
        <v>1</v>
      </c>
      <c r="C90" s="45">
        <f t="shared" si="4"/>
        <v>2.717391304347826E-3</v>
      </c>
      <c r="D90" s="44">
        <v>0</v>
      </c>
      <c r="E90" s="45">
        <f t="shared" si="5"/>
        <v>0</v>
      </c>
      <c r="F90" s="44">
        <v>0</v>
      </c>
      <c r="G90" s="45">
        <f t="shared" si="6"/>
        <v>0</v>
      </c>
      <c r="H90" s="44">
        <v>1</v>
      </c>
      <c r="I90" s="22">
        <f t="shared" si="7"/>
        <v>6.1349693251533744E-3</v>
      </c>
    </row>
    <row r="91" spans="1:9" x14ac:dyDescent="0.25">
      <c r="A91" s="52" t="s">
        <v>507</v>
      </c>
      <c r="B91" s="44">
        <v>1</v>
      </c>
      <c r="C91" s="45">
        <f t="shared" si="4"/>
        <v>2.717391304347826E-3</v>
      </c>
      <c r="D91" s="44">
        <v>0</v>
      </c>
      <c r="E91" s="45">
        <f t="shared" si="5"/>
        <v>0</v>
      </c>
      <c r="F91" s="44">
        <v>1</v>
      </c>
      <c r="G91" s="45">
        <f t="shared" si="6"/>
        <v>6.3291139240506328E-3</v>
      </c>
      <c r="H91" s="44">
        <v>0</v>
      </c>
      <c r="I91" s="22">
        <f t="shared" si="7"/>
        <v>0</v>
      </c>
    </row>
    <row r="92" spans="1:9" x14ac:dyDescent="0.25">
      <c r="A92" s="52" t="s">
        <v>157</v>
      </c>
      <c r="B92" s="44">
        <v>1</v>
      </c>
      <c r="C92" s="45">
        <f t="shared" si="4"/>
        <v>2.717391304347826E-3</v>
      </c>
      <c r="D92" s="44">
        <v>0</v>
      </c>
      <c r="E92" s="45">
        <f t="shared" si="5"/>
        <v>0</v>
      </c>
      <c r="F92" s="44">
        <v>0</v>
      </c>
      <c r="G92" s="45">
        <f t="shared" si="6"/>
        <v>0</v>
      </c>
      <c r="H92" s="44">
        <v>1</v>
      </c>
      <c r="I92" s="22">
        <f t="shared" si="7"/>
        <v>6.1349693251533744E-3</v>
      </c>
    </row>
    <row r="93" spans="1:9" x14ac:dyDescent="0.25">
      <c r="A93" s="52" t="s">
        <v>90</v>
      </c>
      <c r="B93" s="44">
        <v>1</v>
      </c>
      <c r="C93" s="45">
        <f t="shared" si="4"/>
        <v>2.717391304347826E-3</v>
      </c>
      <c r="D93" s="44">
        <v>0</v>
      </c>
      <c r="E93" s="45">
        <f t="shared" si="5"/>
        <v>0</v>
      </c>
      <c r="F93" s="44">
        <v>0</v>
      </c>
      <c r="G93" s="45">
        <f t="shared" si="6"/>
        <v>0</v>
      </c>
      <c r="H93" s="44">
        <v>1</v>
      </c>
      <c r="I93" s="22">
        <f t="shared" si="7"/>
        <v>6.1349693251533744E-3</v>
      </c>
    </row>
    <row r="94" spans="1:9" x14ac:dyDescent="0.25">
      <c r="A94" s="52" t="s">
        <v>506</v>
      </c>
      <c r="B94" s="44">
        <v>1</v>
      </c>
      <c r="C94" s="45">
        <f t="shared" si="4"/>
        <v>2.717391304347826E-3</v>
      </c>
      <c r="D94" s="44">
        <v>0</v>
      </c>
      <c r="E94" s="45">
        <f t="shared" si="5"/>
        <v>0</v>
      </c>
      <c r="F94" s="44">
        <v>1</v>
      </c>
      <c r="G94" s="45">
        <f t="shared" si="6"/>
        <v>6.3291139240506328E-3</v>
      </c>
      <c r="H94" s="44">
        <v>0</v>
      </c>
      <c r="I94" s="22">
        <f t="shared" si="7"/>
        <v>0</v>
      </c>
    </row>
    <row r="95" spans="1:9" x14ac:dyDescent="0.25">
      <c r="A95" s="52" t="s">
        <v>343</v>
      </c>
      <c r="B95" s="44">
        <v>1</v>
      </c>
      <c r="C95" s="45">
        <f t="shared" si="4"/>
        <v>2.717391304347826E-3</v>
      </c>
      <c r="D95" s="44">
        <v>1</v>
      </c>
      <c r="E95" s="45">
        <f t="shared" si="5"/>
        <v>2.1276595744680851E-2</v>
      </c>
      <c r="F95" s="44">
        <v>0</v>
      </c>
      <c r="G95" s="45">
        <f t="shared" si="6"/>
        <v>0</v>
      </c>
      <c r="H95" s="44">
        <v>0</v>
      </c>
      <c r="I95" s="22">
        <f t="shared" si="7"/>
        <v>0</v>
      </c>
    </row>
    <row r="96" spans="1:9" x14ac:dyDescent="0.25">
      <c r="A96" s="52" t="s">
        <v>426</v>
      </c>
      <c r="B96" s="44">
        <v>1</v>
      </c>
      <c r="C96" s="45">
        <f t="shared" si="4"/>
        <v>2.717391304347826E-3</v>
      </c>
      <c r="D96" s="44">
        <v>0</v>
      </c>
      <c r="E96" s="45">
        <f t="shared" si="5"/>
        <v>0</v>
      </c>
      <c r="F96" s="44">
        <v>0</v>
      </c>
      <c r="G96" s="45">
        <f t="shared" si="6"/>
        <v>0</v>
      </c>
      <c r="H96" s="44">
        <v>1</v>
      </c>
      <c r="I96" s="22">
        <f t="shared" si="7"/>
        <v>6.1349693251533744E-3</v>
      </c>
    </row>
    <row r="97" spans="1:9" x14ac:dyDescent="0.25">
      <c r="A97" s="52" t="s">
        <v>89</v>
      </c>
      <c r="B97" s="44">
        <v>1</v>
      </c>
      <c r="C97" s="45">
        <f t="shared" si="4"/>
        <v>2.717391304347826E-3</v>
      </c>
      <c r="D97" s="44">
        <v>1</v>
      </c>
      <c r="E97" s="45">
        <f t="shared" si="5"/>
        <v>2.1276595744680851E-2</v>
      </c>
      <c r="F97" s="44">
        <v>0</v>
      </c>
      <c r="G97" s="45">
        <f t="shared" si="6"/>
        <v>0</v>
      </c>
      <c r="H97" s="44">
        <v>0</v>
      </c>
      <c r="I97" s="22">
        <f t="shared" si="7"/>
        <v>0</v>
      </c>
    </row>
    <row r="98" spans="1:9" x14ac:dyDescent="0.25">
      <c r="A98" s="52" t="s">
        <v>505</v>
      </c>
      <c r="B98" s="44">
        <v>1</v>
      </c>
      <c r="C98" s="45">
        <f t="shared" si="4"/>
        <v>2.717391304347826E-3</v>
      </c>
      <c r="D98" s="44">
        <v>1</v>
      </c>
      <c r="E98" s="45">
        <f t="shared" si="5"/>
        <v>2.1276595744680851E-2</v>
      </c>
      <c r="F98" s="44">
        <v>0</v>
      </c>
      <c r="G98" s="45">
        <f t="shared" si="6"/>
        <v>0</v>
      </c>
      <c r="H98" s="44">
        <v>0</v>
      </c>
      <c r="I98" s="22">
        <f t="shared" si="7"/>
        <v>0</v>
      </c>
    </row>
    <row r="99" spans="1:9" x14ac:dyDescent="0.25">
      <c r="A99" s="52" t="s">
        <v>88</v>
      </c>
      <c r="B99" s="44">
        <v>1</v>
      </c>
      <c r="C99" s="45">
        <f t="shared" si="4"/>
        <v>2.717391304347826E-3</v>
      </c>
      <c r="D99" s="44">
        <v>0</v>
      </c>
      <c r="E99" s="45">
        <f t="shared" si="5"/>
        <v>0</v>
      </c>
      <c r="F99" s="44">
        <v>1</v>
      </c>
      <c r="G99" s="45">
        <f t="shared" si="6"/>
        <v>6.3291139240506328E-3</v>
      </c>
      <c r="H99" s="44">
        <v>0</v>
      </c>
      <c r="I99" s="22">
        <f t="shared" si="7"/>
        <v>0</v>
      </c>
    </row>
    <row r="100" spans="1:9" x14ac:dyDescent="0.25">
      <c r="A100" s="52" t="s">
        <v>210</v>
      </c>
      <c r="B100" s="44">
        <v>1</v>
      </c>
      <c r="C100" s="45">
        <f t="shared" si="4"/>
        <v>2.717391304347826E-3</v>
      </c>
      <c r="D100" s="44">
        <v>0</v>
      </c>
      <c r="E100" s="45">
        <f t="shared" si="5"/>
        <v>0</v>
      </c>
      <c r="F100" s="44">
        <v>1</v>
      </c>
      <c r="G100" s="45">
        <f t="shared" si="6"/>
        <v>6.3291139240506328E-3</v>
      </c>
      <c r="H100" s="44">
        <v>0</v>
      </c>
      <c r="I100" s="22">
        <f t="shared" si="7"/>
        <v>0</v>
      </c>
    </row>
    <row r="101" spans="1:9" x14ac:dyDescent="0.25">
      <c r="A101" s="52" t="s">
        <v>329</v>
      </c>
      <c r="B101" s="44">
        <v>1</v>
      </c>
      <c r="C101" s="45">
        <f t="shared" si="4"/>
        <v>2.717391304347826E-3</v>
      </c>
      <c r="D101" s="44">
        <v>0</v>
      </c>
      <c r="E101" s="45">
        <f t="shared" si="5"/>
        <v>0</v>
      </c>
      <c r="F101" s="44">
        <v>1</v>
      </c>
      <c r="G101" s="45">
        <f t="shared" si="6"/>
        <v>6.3291139240506328E-3</v>
      </c>
      <c r="H101" s="44">
        <v>0</v>
      </c>
      <c r="I101" s="22">
        <f t="shared" si="7"/>
        <v>0</v>
      </c>
    </row>
    <row r="102" spans="1:9" x14ac:dyDescent="0.25">
      <c r="A102" s="52" t="s">
        <v>504</v>
      </c>
      <c r="B102" s="44">
        <v>1</v>
      </c>
      <c r="C102" s="45">
        <f t="shared" si="4"/>
        <v>2.717391304347826E-3</v>
      </c>
      <c r="D102" s="44">
        <v>0</v>
      </c>
      <c r="E102" s="45">
        <f t="shared" si="5"/>
        <v>0</v>
      </c>
      <c r="F102" s="44">
        <v>0</v>
      </c>
      <c r="G102" s="45">
        <f t="shared" si="6"/>
        <v>0</v>
      </c>
      <c r="H102" s="44">
        <v>1</v>
      </c>
      <c r="I102" s="22">
        <f t="shared" si="7"/>
        <v>6.1349693251533744E-3</v>
      </c>
    </row>
    <row r="103" spans="1:9" x14ac:dyDescent="0.25">
      <c r="A103" s="52" t="s">
        <v>209</v>
      </c>
      <c r="B103" s="44">
        <v>1</v>
      </c>
      <c r="C103" s="45">
        <f t="shared" si="4"/>
        <v>2.717391304347826E-3</v>
      </c>
      <c r="D103" s="44">
        <v>0</v>
      </c>
      <c r="E103" s="45">
        <f t="shared" si="5"/>
        <v>0</v>
      </c>
      <c r="F103" s="44">
        <v>1</v>
      </c>
      <c r="G103" s="45">
        <f t="shared" si="6"/>
        <v>6.3291139240506328E-3</v>
      </c>
      <c r="H103" s="44">
        <v>0</v>
      </c>
      <c r="I103" s="22">
        <f t="shared" si="7"/>
        <v>0</v>
      </c>
    </row>
    <row r="104" spans="1:9" x14ac:dyDescent="0.25">
      <c r="A104" s="52" t="s">
        <v>503</v>
      </c>
      <c r="B104" s="44">
        <v>1</v>
      </c>
      <c r="C104" s="45">
        <f t="shared" si="4"/>
        <v>2.717391304347826E-3</v>
      </c>
      <c r="D104" s="44">
        <v>0</v>
      </c>
      <c r="E104" s="45">
        <f t="shared" si="5"/>
        <v>0</v>
      </c>
      <c r="F104" s="44">
        <v>0</v>
      </c>
      <c r="G104" s="45">
        <f t="shared" si="6"/>
        <v>0</v>
      </c>
      <c r="H104" s="44">
        <v>1</v>
      </c>
      <c r="I104" s="22">
        <f t="shared" si="7"/>
        <v>6.1349693251533744E-3</v>
      </c>
    </row>
    <row r="105" spans="1:9" x14ac:dyDescent="0.25">
      <c r="A105" s="52" t="s">
        <v>320</v>
      </c>
      <c r="B105" s="44">
        <v>1</v>
      </c>
      <c r="C105" s="45">
        <f t="shared" si="4"/>
        <v>2.717391304347826E-3</v>
      </c>
      <c r="D105" s="44">
        <v>0</v>
      </c>
      <c r="E105" s="45">
        <f t="shared" si="5"/>
        <v>0</v>
      </c>
      <c r="F105" s="44">
        <v>0</v>
      </c>
      <c r="G105" s="45">
        <f t="shared" si="6"/>
        <v>0</v>
      </c>
      <c r="H105" s="44">
        <v>1</v>
      </c>
      <c r="I105" s="22">
        <f t="shared" si="7"/>
        <v>6.1349693251533744E-3</v>
      </c>
    </row>
    <row r="106" spans="1:9" x14ac:dyDescent="0.25">
      <c r="A106" s="52" t="s">
        <v>502</v>
      </c>
      <c r="B106" s="44">
        <v>1</v>
      </c>
      <c r="C106" s="45">
        <f t="shared" si="4"/>
        <v>2.717391304347826E-3</v>
      </c>
      <c r="D106" s="44">
        <v>1</v>
      </c>
      <c r="E106" s="45">
        <f t="shared" si="5"/>
        <v>2.1276595744680851E-2</v>
      </c>
      <c r="F106" s="44">
        <v>0</v>
      </c>
      <c r="G106" s="45">
        <f t="shared" si="6"/>
        <v>0</v>
      </c>
      <c r="H106" s="44">
        <v>0</v>
      </c>
      <c r="I106" s="22">
        <f t="shared" si="7"/>
        <v>0</v>
      </c>
    </row>
    <row r="107" spans="1:9" x14ac:dyDescent="0.25">
      <c r="A107" s="52" t="s">
        <v>101</v>
      </c>
      <c r="B107" s="44">
        <v>1</v>
      </c>
      <c r="C107" s="45">
        <f t="shared" si="4"/>
        <v>2.717391304347826E-3</v>
      </c>
      <c r="D107" s="44">
        <v>0</v>
      </c>
      <c r="E107" s="45">
        <f t="shared" si="5"/>
        <v>0</v>
      </c>
      <c r="F107" s="44">
        <v>1</v>
      </c>
      <c r="G107" s="45">
        <f t="shared" si="6"/>
        <v>6.3291139240506328E-3</v>
      </c>
      <c r="H107" s="44">
        <v>0</v>
      </c>
      <c r="I107" s="22">
        <f t="shared" si="7"/>
        <v>0</v>
      </c>
    </row>
    <row r="108" spans="1:9" x14ac:dyDescent="0.25">
      <c r="A108" s="52" t="s">
        <v>48</v>
      </c>
      <c r="B108" s="44">
        <v>1</v>
      </c>
      <c r="C108" s="45">
        <f t="shared" si="4"/>
        <v>2.717391304347826E-3</v>
      </c>
      <c r="D108" s="44">
        <v>0</v>
      </c>
      <c r="E108" s="45">
        <f t="shared" si="5"/>
        <v>0</v>
      </c>
      <c r="F108" s="44">
        <v>1</v>
      </c>
      <c r="G108" s="45">
        <f t="shared" si="6"/>
        <v>6.3291139240506328E-3</v>
      </c>
      <c r="H108" s="44">
        <v>0</v>
      </c>
      <c r="I108" s="22">
        <f t="shared" si="7"/>
        <v>0</v>
      </c>
    </row>
    <row r="109" spans="1:9" x14ac:dyDescent="0.25">
      <c r="A109" s="52" t="s">
        <v>120</v>
      </c>
      <c r="B109" s="44">
        <v>1</v>
      </c>
      <c r="C109" s="45">
        <f t="shared" si="4"/>
        <v>2.717391304347826E-3</v>
      </c>
      <c r="D109" s="44">
        <v>0</v>
      </c>
      <c r="E109" s="45">
        <f t="shared" si="5"/>
        <v>0</v>
      </c>
      <c r="F109" s="44">
        <v>0</v>
      </c>
      <c r="G109" s="45">
        <f t="shared" si="6"/>
        <v>0</v>
      </c>
      <c r="H109" s="44">
        <v>1</v>
      </c>
      <c r="I109" s="22">
        <f t="shared" si="7"/>
        <v>6.1349693251533744E-3</v>
      </c>
    </row>
    <row r="110" spans="1:9" x14ac:dyDescent="0.25">
      <c r="A110" s="52" t="s">
        <v>60</v>
      </c>
      <c r="B110" s="44">
        <v>1</v>
      </c>
      <c r="C110" s="45">
        <f t="shared" si="4"/>
        <v>2.717391304347826E-3</v>
      </c>
      <c r="D110" s="44">
        <v>0</v>
      </c>
      <c r="E110" s="45">
        <f t="shared" si="5"/>
        <v>0</v>
      </c>
      <c r="F110" s="44">
        <v>0</v>
      </c>
      <c r="G110" s="45">
        <f t="shared" si="6"/>
        <v>0</v>
      </c>
      <c r="H110" s="44">
        <v>1</v>
      </c>
      <c r="I110" s="22">
        <f t="shared" si="7"/>
        <v>6.1349693251533744E-3</v>
      </c>
    </row>
    <row r="111" spans="1:9" x14ac:dyDescent="0.25">
      <c r="A111" s="52" t="s">
        <v>501</v>
      </c>
      <c r="B111" s="44">
        <v>1</v>
      </c>
      <c r="C111" s="45">
        <f t="shared" si="4"/>
        <v>2.717391304347826E-3</v>
      </c>
      <c r="D111" s="44">
        <v>0</v>
      </c>
      <c r="E111" s="45">
        <f t="shared" si="5"/>
        <v>0</v>
      </c>
      <c r="F111" s="44">
        <v>0</v>
      </c>
      <c r="G111" s="45">
        <f t="shared" si="6"/>
        <v>0</v>
      </c>
      <c r="H111" s="44">
        <v>1</v>
      </c>
      <c r="I111" s="22">
        <f t="shared" si="7"/>
        <v>6.1349693251533744E-3</v>
      </c>
    </row>
    <row r="112" spans="1:9" x14ac:dyDescent="0.25">
      <c r="A112" s="52" t="s">
        <v>500</v>
      </c>
      <c r="B112" s="44">
        <v>1</v>
      </c>
      <c r="C112" s="45">
        <f t="shared" si="4"/>
        <v>2.717391304347826E-3</v>
      </c>
      <c r="D112" s="44">
        <v>0</v>
      </c>
      <c r="E112" s="45">
        <f t="shared" si="5"/>
        <v>0</v>
      </c>
      <c r="F112" s="44">
        <v>0</v>
      </c>
      <c r="G112" s="45">
        <f t="shared" si="6"/>
        <v>0</v>
      </c>
      <c r="H112" s="44">
        <v>1</v>
      </c>
      <c r="I112" s="22">
        <f t="shared" si="7"/>
        <v>6.1349693251533744E-3</v>
      </c>
    </row>
    <row r="113" spans="1:9" x14ac:dyDescent="0.25">
      <c r="A113" s="52" t="s">
        <v>422</v>
      </c>
      <c r="B113" s="44">
        <v>1</v>
      </c>
      <c r="C113" s="45">
        <f t="shared" si="4"/>
        <v>2.717391304347826E-3</v>
      </c>
      <c r="D113" s="44">
        <v>0</v>
      </c>
      <c r="E113" s="45">
        <f t="shared" si="5"/>
        <v>0</v>
      </c>
      <c r="F113" s="44">
        <v>1</v>
      </c>
      <c r="G113" s="45">
        <f t="shared" si="6"/>
        <v>6.3291139240506328E-3</v>
      </c>
      <c r="H113" s="44">
        <v>0</v>
      </c>
      <c r="I113" s="22">
        <f t="shared" si="7"/>
        <v>0</v>
      </c>
    </row>
    <row r="114" spans="1:9" x14ac:dyDescent="0.25">
      <c r="A114" s="52" t="s">
        <v>193</v>
      </c>
      <c r="B114" s="44">
        <v>1</v>
      </c>
      <c r="C114" s="45">
        <f t="shared" si="4"/>
        <v>2.717391304347826E-3</v>
      </c>
      <c r="D114" s="44">
        <v>1</v>
      </c>
      <c r="E114" s="45">
        <f t="shared" si="5"/>
        <v>2.1276595744680851E-2</v>
      </c>
      <c r="F114" s="44">
        <v>0</v>
      </c>
      <c r="G114" s="45">
        <f t="shared" si="6"/>
        <v>0</v>
      </c>
      <c r="H114" s="44">
        <v>0</v>
      </c>
      <c r="I114" s="22">
        <f t="shared" si="7"/>
        <v>0</v>
      </c>
    </row>
    <row r="115" spans="1:9" ht="24" x14ac:dyDescent="0.25">
      <c r="A115" s="52" t="s">
        <v>290</v>
      </c>
      <c r="B115" s="44">
        <v>1</v>
      </c>
      <c r="C115" s="45">
        <f t="shared" si="4"/>
        <v>2.717391304347826E-3</v>
      </c>
      <c r="D115" s="44">
        <v>0</v>
      </c>
      <c r="E115" s="45">
        <f t="shared" si="5"/>
        <v>0</v>
      </c>
      <c r="F115" s="44">
        <v>1</v>
      </c>
      <c r="G115" s="45">
        <f t="shared" si="6"/>
        <v>6.3291139240506328E-3</v>
      </c>
      <c r="H115" s="44">
        <v>0</v>
      </c>
      <c r="I115" s="22">
        <f t="shared" si="7"/>
        <v>0</v>
      </c>
    </row>
    <row r="116" spans="1:9" x14ac:dyDescent="0.25">
      <c r="A116" s="52" t="s">
        <v>499</v>
      </c>
      <c r="B116" s="44">
        <v>1</v>
      </c>
      <c r="C116" s="45">
        <f t="shared" si="4"/>
        <v>2.717391304347826E-3</v>
      </c>
      <c r="D116" s="44">
        <v>0</v>
      </c>
      <c r="E116" s="45">
        <f t="shared" si="5"/>
        <v>0</v>
      </c>
      <c r="F116" s="44">
        <v>1</v>
      </c>
      <c r="G116" s="45">
        <f t="shared" si="6"/>
        <v>6.3291139240506328E-3</v>
      </c>
      <c r="H116" s="44">
        <v>0</v>
      </c>
      <c r="I116" s="22">
        <f t="shared" si="7"/>
        <v>0</v>
      </c>
    </row>
    <row r="117" spans="1:9" x14ac:dyDescent="0.25">
      <c r="A117" s="52" t="s">
        <v>498</v>
      </c>
      <c r="B117" s="44">
        <v>1</v>
      </c>
      <c r="C117" s="45">
        <f t="shared" si="4"/>
        <v>2.717391304347826E-3</v>
      </c>
      <c r="D117" s="44">
        <v>0</v>
      </c>
      <c r="E117" s="45">
        <f t="shared" si="5"/>
        <v>0</v>
      </c>
      <c r="F117" s="44">
        <v>1</v>
      </c>
      <c r="G117" s="45">
        <f t="shared" si="6"/>
        <v>6.3291139240506328E-3</v>
      </c>
      <c r="H117" s="44">
        <v>0</v>
      </c>
      <c r="I117" s="22">
        <f t="shared" si="7"/>
        <v>0</v>
      </c>
    </row>
    <row r="118" spans="1:9" x14ac:dyDescent="0.25">
      <c r="A118" s="52" t="s">
        <v>497</v>
      </c>
      <c r="B118" s="44">
        <v>1</v>
      </c>
      <c r="C118" s="45">
        <f t="shared" si="4"/>
        <v>2.717391304347826E-3</v>
      </c>
      <c r="D118" s="44">
        <v>0</v>
      </c>
      <c r="E118" s="45">
        <f t="shared" si="5"/>
        <v>0</v>
      </c>
      <c r="F118" s="44">
        <v>0</v>
      </c>
      <c r="G118" s="45">
        <f t="shared" si="6"/>
        <v>0</v>
      </c>
      <c r="H118" s="44">
        <v>1</v>
      </c>
      <c r="I118" s="22">
        <f t="shared" si="7"/>
        <v>6.1349693251533744E-3</v>
      </c>
    </row>
    <row r="119" spans="1:9" x14ac:dyDescent="0.25">
      <c r="A119" s="52" t="s">
        <v>496</v>
      </c>
      <c r="B119" s="44">
        <v>1</v>
      </c>
      <c r="C119" s="45">
        <f t="shared" si="4"/>
        <v>2.717391304347826E-3</v>
      </c>
      <c r="D119" s="44">
        <v>0</v>
      </c>
      <c r="E119" s="45">
        <f t="shared" si="5"/>
        <v>0</v>
      </c>
      <c r="F119" s="44">
        <v>1</v>
      </c>
      <c r="G119" s="45">
        <f t="shared" si="6"/>
        <v>6.3291139240506328E-3</v>
      </c>
      <c r="H119" s="44">
        <v>0</v>
      </c>
      <c r="I119" s="22">
        <f t="shared" si="7"/>
        <v>0</v>
      </c>
    </row>
    <row r="120" spans="1:9" x14ac:dyDescent="0.25">
      <c r="A120" s="52" t="s">
        <v>495</v>
      </c>
      <c r="B120" s="44">
        <v>1</v>
      </c>
      <c r="C120" s="45">
        <f t="shared" si="4"/>
        <v>2.717391304347826E-3</v>
      </c>
      <c r="D120" s="44">
        <v>0</v>
      </c>
      <c r="E120" s="45">
        <f t="shared" si="5"/>
        <v>0</v>
      </c>
      <c r="F120" s="44">
        <v>1</v>
      </c>
      <c r="G120" s="45">
        <f t="shared" si="6"/>
        <v>6.3291139240506328E-3</v>
      </c>
      <c r="H120" s="44">
        <v>0</v>
      </c>
      <c r="I120" s="22">
        <f t="shared" si="7"/>
        <v>0</v>
      </c>
    </row>
    <row r="121" spans="1:9" x14ac:dyDescent="0.25">
      <c r="A121" s="52" t="s">
        <v>285</v>
      </c>
      <c r="B121" s="44">
        <v>1</v>
      </c>
      <c r="C121" s="45">
        <f t="shared" si="4"/>
        <v>2.717391304347826E-3</v>
      </c>
      <c r="D121" s="44">
        <v>0</v>
      </c>
      <c r="E121" s="45">
        <f t="shared" si="5"/>
        <v>0</v>
      </c>
      <c r="F121" s="44">
        <v>0</v>
      </c>
      <c r="G121" s="45">
        <f t="shared" si="6"/>
        <v>0</v>
      </c>
      <c r="H121" s="44">
        <v>1</v>
      </c>
      <c r="I121" s="22">
        <f t="shared" si="7"/>
        <v>6.1349693251533744E-3</v>
      </c>
    </row>
    <row r="122" spans="1:9" x14ac:dyDescent="0.25">
      <c r="A122" s="52" t="s">
        <v>494</v>
      </c>
      <c r="B122" s="44">
        <v>1</v>
      </c>
      <c r="C122" s="45">
        <f t="shared" si="4"/>
        <v>2.717391304347826E-3</v>
      </c>
      <c r="D122" s="44">
        <v>0</v>
      </c>
      <c r="E122" s="45">
        <f t="shared" si="5"/>
        <v>0</v>
      </c>
      <c r="F122" s="44">
        <v>1</v>
      </c>
      <c r="G122" s="45">
        <f t="shared" si="6"/>
        <v>6.3291139240506328E-3</v>
      </c>
      <c r="H122" s="44">
        <v>0</v>
      </c>
      <c r="I122" s="22">
        <f t="shared" si="7"/>
        <v>0</v>
      </c>
    </row>
    <row r="123" spans="1:9" x14ac:dyDescent="0.25">
      <c r="A123" s="52" t="s">
        <v>493</v>
      </c>
      <c r="B123" s="44">
        <v>1</v>
      </c>
      <c r="C123" s="45">
        <f t="shared" si="4"/>
        <v>2.717391304347826E-3</v>
      </c>
      <c r="D123" s="44">
        <v>0</v>
      </c>
      <c r="E123" s="45">
        <f t="shared" si="5"/>
        <v>0</v>
      </c>
      <c r="F123" s="44">
        <v>1</v>
      </c>
      <c r="G123" s="45">
        <f t="shared" si="6"/>
        <v>6.3291139240506328E-3</v>
      </c>
      <c r="H123" s="44">
        <v>0</v>
      </c>
      <c r="I123" s="22">
        <f t="shared" si="7"/>
        <v>0</v>
      </c>
    </row>
    <row r="124" spans="1:9" x14ac:dyDescent="0.25">
      <c r="A124" s="52" t="s">
        <v>492</v>
      </c>
      <c r="B124" s="44">
        <v>1</v>
      </c>
      <c r="C124" s="45">
        <f t="shared" si="4"/>
        <v>2.717391304347826E-3</v>
      </c>
      <c r="D124" s="44">
        <v>0</v>
      </c>
      <c r="E124" s="45">
        <f t="shared" si="5"/>
        <v>0</v>
      </c>
      <c r="F124" s="44">
        <v>0</v>
      </c>
      <c r="G124" s="45">
        <f t="shared" si="6"/>
        <v>0</v>
      </c>
      <c r="H124" s="44">
        <v>1</v>
      </c>
      <c r="I124" s="22">
        <f t="shared" si="7"/>
        <v>6.1349693251533744E-3</v>
      </c>
    </row>
    <row r="125" spans="1:9" x14ac:dyDescent="0.25">
      <c r="A125" s="52" t="s">
        <v>141</v>
      </c>
      <c r="B125" s="44">
        <v>1</v>
      </c>
      <c r="C125" s="45">
        <f t="shared" si="4"/>
        <v>2.717391304347826E-3</v>
      </c>
      <c r="D125" s="44">
        <v>1</v>
      </c>
      <c r="E125" s="45">
        <f t="shared" si="5"/>
        <v>2.1276595744680851E-2</v>
      </c>
      <c r="F125" s="44">
        <v>0</v>
      </c>
      <c r="G125" s="45">
        <f t="shared" si="6"/>
        <v>0</v>
      </c>
      <c r="H125" s="44">
        <v>0</v>
      </c>
      <c r="I125" s="22">
        <f t="shared" si="7"/>
        <v>0</v>
      </c>
    </row>
    <row r="126" spans="1:9" x14ac:dyDescent="0.25">
      <c r="A126" s="52" t="s">
        <v>178</v>
      </c>
      <c r="B126" s="44">
        <v>1</v>
      </c>
      <c r="C126" s="45">
        <f t="shared" si="4"/>
        <v>2.717391304347826E-3</v>
      </c>
      <c r="D126" s="44">
        <v>0</v>
      </c>
      <c r="E126" s="45">
        <f t="shared" si="5"/>
        <v>0</v>
      </c>
      <c r="F126" s="44">
        <v>0</v>
      </c>
      <c r="G126" s="45">
        <f t="shared" si="6"/>
        <v>0</v>
      </c>
      <c r="H126" s="44">
        <v>1</v>
      </c>
      <c r="I126" s="22">
        <f t="shared" si="7"/>
        <v>6.1349693251533744E-3</v>
      </c>
    </row>
    <row r="127" spans="1:9" x14ac:dyDescent="0.25">
      <c r="A127" s="52" t="s">
        <v>418</v>
      </c>
      <c r="B127" s="44">
        <v>1</v>
      </c>
      <c r="C127" s="45">
        <f t="shared" si="4"/>
        <v>2.717391304347826E-3</v>
      </c>
      <c r="D127" s="44">
        <v>0</v>
      </c>
      <c r="E127" s="45">
        <f t="shared" si="5"/>
        <v>0</v>
      </c>
      <c r="F127" s="44">
        <v>0</v>
      </c>
      <c r="G127" s="45">
        <f t="shared" si="6"/>
        <v>0</v>
      </c>
      <c r="H127" s="44">
        <v>1</v>
      </c>
      <c r="I127" s="22">
        <f t="shared" si="7"/>
        <v>6.1349693251533744E-3</v>
      </c>
    </row>
    <row r="128" spans="1:9" x14ac:dyDescent="0.25">
      <c r="A128" s="52" t="s">
        <v>266</v>
      </c>
      <c r="B128" s="44">
        <v>1</v>
      </c>
      <c r="C128" s="45">
        <f t="shared" si="4"/>
        <v>2.717391304347826E-3</v>
      </c>
      <c r="D128" s="44">
        <v>0</v>
      </c>
      <c r="E128" s="45">
        <f t="shared" si="5"/>
        <v>0</v>
      </c>
      <c r="F128" s="44">
        <v>0</v>
      </c>
      <c r="G128" s="45">
        <f t="shared" si="6"/>
        <v>0</v>
      </c>
      <c r="H128" s="44">
        <v>1</v>
      </c>
      <c r="I128" s="22">
        <f t="shared" si="7"/>
        <v>6.1349693251533744E-3</v>
      </c>
    </row>
    <row r="129" spans="1:9" x14ac:dyDescent="0.25">
      <c r="A129" s="52" t="s">
        <v>112</v>
      </c>
      <c r="B129" s="44">
        <v>1</v>
      </c>
      <c r="C129" s="45">
        <f t="shared" si="4"/>
        <v>2.717391304347826E-3</v>
      </c>
      <c r="D129" s="44">
        <v>0</v>
      </c>
      <c r="E129" s="45">
        <f t="shared" si="5"/>
        <v>0</v>
      </c>
      <c r="F129" s="44">
        <v>0</v>
      </c>
      <c r="G129" s="45">
        <f t="shared" si="6"/>
        <v>0</v>
      </c>
      <c r="H129" s="44">
        <v>1</v>
      </c>
      <c r="I129" s="22">
        <f t="shared" si="7"/>
        <v>6.1349693251533744E-3</v>
      </c>
    </row>
    <row r="130" spans="1:9" ht="15.75" thickBot="1" x14ac:dyDescent="0.3">
      <c r="A130" s="85" t="s">
        <v>253</v>
      </c>
      <c r="B130" s="47">
        <v>1</v>
      </c>
      <c r="C130" s="48">
        <f t="shared" si="4"/>
        <v>2.717391304347826E-3</v>
      </c>
      <c r="D130" s="47">
        <v>0</v>
      </c>
      <c r="E130" s="48">
        <f t="shared" si="5"/>
        <v>0</v>
      </c>
      <c r="F130" s="47">
        <v>0</v>
      </c>
      <c r="G130" s="48">
        <f t="shared" si="6"/>
        <v>0</v>
      </c>
      <c r="H130" s="47">
        <v>1</v>
      </c>
      <c r="I130" s="26">
        <f t="shared" si="7"/>
        <v>6.1349693251533744E-3</v>
      </c>
    </row>
    <row r="131" spans="1:9" ht="15.75" thickBot="1" x14ac:dyDescent="0.3">
      <c r="A131" s="97" t="s">
        <v>1</v>
      </c>
      <c r="B131" s="86">
        <v>368</v>
      </c>
      <c r="C131" s="95">
        <f t="shared" si="4"/>
        <v>1</v>
      </c>
      <c r="D131" s="86">
        <v>47</v>
      </c>
      <c r="E131" s="95">
        <f t="shared" si="5"/>
        <v>1</v>
      </c>
      <c r="F131" s="86">
        <v>158</v>
      </c>
      <c r="G131" s="95">
        <f t="shared" si="6"/>
        <v>1</v>
      </c>
      <c r="H131" s="86">
        <v>163</v>
      </c>
      <c r="I131" s="82">
        <f t="shared" si="7"/>
        <v>1</v>
      </c>
    </row>
  </sheetData>
  <sortState ref="A7:I130">
    <sortCondition descending="1" ref="B5:B130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zoomScale="80" zoomScaleNormal="80" workbookViewId="0">
      <selection sqref="A1:I1"/>
    </sheetView>
  </sheetViews>
  <sheetFormatPr defaultRowHeight="15" x14ac:dyDescent="0.25"/>
  <cols>
    <col min="1" max="1" width="81.28515625" customWidth="1"/>
    <col min="2" max="2" width="11.28515625" bestFit="1" customWidth="1"/>
    <col min="4" max="4" width="10.85546875" customWidth="1"/>
    <col min="6" max="6" width="11.7109375" customWidth="1"/>
    <col min="8" max="8" width="11.28515625" bestFit="1" customWidth="1"/>
  </cols>
  <sheetData>
    <row r="1" spans="1:10" ht="91.5" customHeight="1" thickBot="1" x14ac:dyDescent="0.3">
      <c r="A1" s="323" t="s">
        <v>12</v>
      </c>
      <c r="B1" s="324"/>
      <c r="C1" s="324"/>
      <c r="D1" s="324"/>
      <c r="E1" s="324"/>
      <c r="F1" s="324"/>
      <c r="G1" s="324"/>
      <c r="H1" s="324"/>
      <c r="I1" s="325"/>
      <c r="J1" s="2"/>
    </row>
    <row r="2" spans="1:10" s="15" customFormat="1" ht="15.75" customHeight="1" x14ac:dyDescent="0.25">
      <c r="A2" s="288" t="s">
        <v>6</v>
      </c>
      <c r="B2" s="293" t="s">
        <v>395</v>
      </c>
      <c r="C2" s="293"/>
      <c r="D2" s="294" t="s">
        <v>7</v>
      </c>
      <c r="E2" s="294"/>
      <c r="F2" s="294"/>
      <c r="G2" s="294"/>
      <c r="H2" s="294"/>
      <c r="I2" s="295"/>
    </row>
    <row r="3" spans="1:10" s="15" customFormat="1" x14ac:dyDescent="0.25">
      <c r="A3" s="289"/>
      <c r="B3" s="291" t="s">
        <v>394</v>
      </c>
      <c r="C3" s="292"/>
      <c r="D3" s="291" t="s">
        <v>3</v>
      </c>
      <c r="E3" s="292"/>
      <c r="F3" s="291" t="s">
        <v>4</v>
      </c>
      <c r="G3" s="292"/>
      <c r="H3" s="296" t="s">
        <v>5</v>
      </c>
      <c r="I3" s="297"/>
    </row>
    <row r="4" spans="1:10" s="15" customFormat="1" ht="26.25" customHeight="1" thickBot="1" x14ac:dyDescent="0.25">
      <c r="A4" s="290"/>
      <c r="B4" s="114" t="s">
        <v>0</v>
      </c>
      <c r="C4" s="114" t="s">
        <v>2</v>
      </c>
      <c r="D4" s="114" t="s">
        <v>0</v>
      </c>
      <c r="E4" s="114" t="s">
        <v>2</v>
      </c>
      <c r="F4" s="114" t="s">
        <v>0</v>
      </c>
      <c r="G4" s="114" t="s">
        <v>2</v>
      </c>
      <c r="H4" s="114" t="s">
        <v>0</v>
      </c>
      <c r="I4" s="115" t="s">
        <v>2</v>
      </c>
    </row>
    <row r="5" spans="1:10" x14ac:dyDescent="0.25">
      <c r="A5" s="191" t="s">
        <v>45</v>
      </c>
      <c r="B5" s="168">
        <v>101</v>
      </c>
      <c r="C5" s="169">
        <f>B5/$B$118</f>
        <v>0.25765306122448978</v>
      </c>
      <c r="D5" s="168">
        <v>2</v>
      </c>
      <c r="E5" s="169">
        <f>D5/$D$118</f>
        <v>6.8965517241379309E-2</v>
      </c>
      <c r="F5" s="168">
        <v>29</v>
      </c>
      <c r="G5" s="169">
        <f>F5/$F$118</f>
        <v>0.28431372549019607</v>
      </c>
      <c r="H5" s="168">
        <v>70</v>
      </c>
      <c r="I5" s="170">
        <f>H5/$H$118</f>
        <v>0.26819923371647508</v>
      </c>
    </row>
    <row r="6" spans="1:10" x14ac:dyDescent="0.25">
      <c r="A6" s="189" t="s">
        <v>55</v>
      </c>
      <c r="B6" s="172">
        <v>42</v>
      </c>
      <c r="C6" s="173">
        <f t="shared" ref="C6:C69" si="0">B6/$B$118</f>
        <v>0.10714285714285714</v>
      </c>
      <c r="D6" s="172">
        <v>1</v>
      </c>
      <c r="E6" s="173">
        <f t="shared" ref="E6:E69" si="1">D6/$D$118</f>
        <v>3.4482758620689655E-2</v>
      </c>
      <c r="F6" s="172">
        <v>8</v>
      </c>
      <c r="G6" s="173">
        <f t="shared" ref="G6:G69" si="2">F6/$F$118</f>
        <v>7.8431372549019607E-2</v>
      </c>
      <c r="H6" s="172">
        <v>33</v>
      </c>
      <c r="I6" s="174">
        <f t="shared" ref="I6:I69" si="3">H6/$H$118</f>
        <v>0.12643678160919541</v>
      </c>
    </row>
    <row r="7" spans="1:10" x14ac:dyDescent="0.25">
      <c r="A7" s="189" t="s">
        <v>49</v>
      </c>
      <c r="B7" s="172">
        <v>27</v>
      </c>
      <c r="C7" s="173">
        <f t="shared" si="0"/>
        <v>6.8877551020408156E-2</v>
      </c>
      <c r="D7" s="172">
        <v>0</v>
      </c>
      <c r="E7" s="173">
        <f t="shared" si="1"/>
        <v>0</v>
      </c>
      <c r="F7" s="172">
        <v>8</v>
      </c>
      <c r="G7" s="173">
        <f t="shared" si="2"/>
        <v>7.8431372549019607E-2</v>
      </c>
      <c r="H7" s="172">
        <v>19</v>
      </c>
      <c r="I7" s="174">
        <f t="shared" si="3"/>
        <v>7.2796934865900387E-2</v>
      </c>
    </row>
    <row r="8" spans="1:10" x14ac:dyDescent="0.25">
      <c r="A8" s="189" t="s">
        <v>51</v>
      </c>
      <c r="B8" s="172">
        <v>13</v>
      </c>
      <c r="C8" s="173">
        <f t="shared" si="0"/>
        <v>3.3163265306122451E-2</v>
      </c>
      <c r="D8" s="172">
        <v>1</v>
      </c>
      <c r="E8" s="173">
        <f t="shared" si="1"/>
        <v>3.4482758620689655E-2</v>
      </c>
      <c r="F8" s="172">
        <v>3</v>
      </c>
      <c r="G8" s="173">
        <f t="shared" si="2"/>
        <v>2.9411764705882353E-2</v>
      </c>
      <c r="H8" s="172">
        <v>9</v>
      </c>
      <c r="I8" s="174">
        <f t="shared" si="3"/>
        <v>3.4482758620689655E-2</v>
      </c>
    </row>
    <row r="9" spans="1:10" x14ac:dyDescent="0.25">
      <c r="A9" s="189" t="s">
        <v>155</v>
      </c>
      <c r="B9" s="172">
        <v>10</v>
      </c>
      <c r="C9" s="173">
        <f t="shared" si="0"/>
        <v>2.5510204081632654E-2</v>
      </c>
      <c r="D9" s="172">
        <v>1</v>
      </c>
      <c r="E9" s="173">
        <f t="shared" si="1"/>
        <v>3.4482758620689655E-2</v>
      </c>
      <c r="F9" s="172">
        <v>6</v>
      </c>
      <c r="G9" s="173">
        <f t="shared" si="2"/>
        <v>5.8823529411764705E-2</v>
      </c>
      <c r="H9" s="172">
        <v>3</v>
      </c>
      <c r="I9" s="174">
        <f t="shared" si="3"/>
        <v>1.1494252873563218E-2</v>
      </c>
    </row>
    <row r="10" spans="1:10" x14ac:dyDescent="0.25">
      <c r="A10" s="189" t="s">
        <v>405</v>
      </c>
      <c r="B10" s="172">
        <v>8</v>
      </c>
      <c r="C10" s="173">
        <f t="shared" si="0"/>
        <v>2.0408163265306121E-2</v>
      </c>
      <c r="D10" s="172">
        <v>0</v>
      </c>
      <c r="E10" s="173">
        <f t="shared" si="1"/>
        <v>0</v>
      </c>
      <c r="F10" s="172">
        <v>0</v>
      </c>
      <c r="G10" s="173">
        <f t="shared" si="2"/>
        <v>0</v>
      </c>
      <c r="H10" s="172">
        <v>8</v>
      </c>
      <c r="I10" s="174">
        <f t="shared" si="3"/>
        <v>3.0651340996168581E-2</v>
      </c>
    </row>
    <row r="11" spans="1:10" x14ac:dyDescent="0.25">
      <c r="A11" s="189" t="s">
        <v>66</v>
      </c>
      <c r="B11" s="172">
        <v>8</v>
      </c>
      <c r="C11" s="173">
        <f t="shared" si="0"/>
        <v>2.0408163265306121E-2</v>
      </c>
      <c r="D11" s="172">
        <v>0</v>
      </c>
      <c r="E11" s="173">
        <f t="shared" si="1"/>
        <v>0</v>
      </c>
      <c r="F11" s="172">
        <v>2</v>
      </c>
      <c r="G11" s="173">
        <f t="shared" si="2"/>
        <v>1.9607843137254902E-2</v>
      </c>
      <c r="H11" s="172">
        <v>6</v>
      </c>
      <c r="I11" s="174">
        <f t="shared" si="3"/>
        <v>2.2988505747126436E-2</v>
      </c>
    </row>
    <row r="12" spans="1:10" x14ac:dyDescent="0.25">
      <c r="A12" s="189" t="s">
        <v>72</v>
      </c>
      <c r="B12" s="172">
        <v>7</v>
      </c>
      <c r="C12" s="173">
        <f t="shared" si="0"/>
        <v>1.7857142857142856E-2</v>
      </c>
      <c r="D12" s="172">
        <v>3</v>
      </c>
      <c r="E12" s="173">
        <f t="shared" si="1"/>
        <v>0.10344827586206896</v>
      </c>
      <c r="F12" s="172">
        <v>1</v>
      </c>
      <c r="G12" s="173">
        <f t="shared" si="2"/>
        <v>9.8039215686274508E-3</v>
      </c>
      <c r="H12" s="172">
        <v>3</v>
      </c>
      <c r="I12" s="174">
        <f t="shared" si="3"/>
        <v>1.1494252873563218E-2</v>
      </c>
    </row>
    <row r="13" spans="1:10" x14ac:dyDescent="0.25">
      <c r="A13" s="189" t="s">
        <v>44</v>
      </c>
      <c r="B13" s="172">
        <v>7</v>
      </c>
      <c r="C13" s="173">
        <f t="shared" si="0"/>
        <v>1.7857142857142856E-2</v>
      </c>
      <c r="D13" s="172">
        <v>3</v>
      </c>
      <c r="E13" s="173">
        <f t="shared" si="1"/>
        <v>0.10344827586206896</v>
      </c>
      <c r="F13" s="172">
        <v>0</v>
      </c>
      <c r="G13" s="173">
        <f t="shared" si="2"/>
        <v>0</v>
      </c>
      <c r="H13" s="172">
        <v>4</v>
      </c>
      <c r="I13" s="174">
        <f t="shared" si="3"/>
        <v>1.532567049808429E-2</v>
      </c>
    </row>
    <row r="14" spans="1:10" ht="15.75" thickBot="1" x14ac:dyDescent="0.3">
      <c r="A14" s="190" t="s">
        <v>520</v>
      </c>
      <c r="B14" s="176">
        <v>6</v>
      </c>
      <c r="C14" s="177">
        <f t="shared" si="0"/>
        <v>1.5306122448979591E-2</v>
      </c>
      <c r="D14" s="176">
        <v>0</v>
      </c>
      <c r="E14" s="177">
        <f t="shared" si="1"/>
        <v>0</v>
      </c>
      <c r="F14" s="176">
        <v>4</v>
      </c>
      <c r="G14" s="177">
        <f t="shared" si="2"/>
        <v>3.9215686274509803E-2</v>
      </c>
      <c r="H14" s="176">
        <v>2</v>
      </c>
      <c r="I14" s="178">
        <f t="shared" si="3"/>
        <v>7.6628352490421452E-3</v>
      </c>
    </row>
    <row r="15" spans="1:10" x14ac:dyDescent="0.25">
      <c r="A15" s="83" t="s">
        <v>57</v>
      </c>
      <c r="B15" s="41">
        <v>6</v>
      </c>
      <c r="C15" s="42">
        <f t="shared" si="0"/>
        <v>1.5306122448979591E-2</v>
      </c>
      <c r="D15" s="41">
        <v>0</v>
      </c>
      <c r="E15" s="42">
        <f t="shared" si="1"/>
        <v>0</v>
      </c>
      <c r="F15" s="41">
        <v>0</v>
      </c>
      <c r="G15" s="42">
        <f t="shared" si="2"/>
        <v>0</v>
      </c>
      <c r="H15" s="41">
        <v>6</v>
      </c>
      <c r="I15" s="24">
        <f t="shared" si="3"/>
        <v>2.2988505747126436E-2</v>
      </c>
    </row>
    <row r="16" spans="1:10" x14ac:dyDescent="0.25">
      <c r="A16" s="77" t="s">
        <v>210</v>
      </c>
      <c r="B16" s="44">
        <v>6</v>
      </c>
      <c r="C16" s="45">
        <f t="shared" si="0"/>
        <v>1.5306122448979591E-2</v>
      </c>
      <c r="D16" s="44">
        <v>0</v>
      </c>
      <c r="E16" s="45">
        <f t="shared" si="1"/>
        <v>0</v>
      </c>
      <c r="F16" s="44">
        <v>5</v>
      </c>
      <c r="G16" s="45">
        <f t="shared" si="2"/>
        <v>4.9019607843137254E-2</v>
      </c>
      <c r="H16" s="44">
        <v>1</v>
      </c>
      <c r="I16" s="22">
        <f t="shared" si="3"/>
        <v>3.8314176245210726E-3</v>
      </c>
    </row>
    <row r="17" spans="1:9" x14ac:dyDescent="0.25">
      <c r="A17" s="77" t="s">
        <v>68</v>
      </c>
      <c r="B17" s="44">
        <v>5</v>
      </c>
      <c r="C17" s="45">
        <f t="shared" si="0"/>
        <v>1.2755102040816327E-2</v>
      </c>
      <c r="D17" s="44">
        <v>0</v>
      </c>
      <c r="E17" s="45">
        <f t="shared" si="1"/>
        <v>0</v>
      </c>
      <c r="F17" s="44">
        <v>2</v>
      </c>
      <c r="G17" s="45">
        <f t="shared" si="2"/>
        <v>1.9607843137254902E-2</v>
      </c>
      <c r="H17" s="44">
        <v>3</v>
      </c>
      <c r="I17" s="22">
        <f t="shared" si="3"/>
        <v>1.1494252873563218E-2</v>
      </c>
    </row>
    <row r="18" spans="1:9" x14ac:dyDescent="0.25">
      <c r="A18" s="77" t="s">
        <v>82</v>
      </c>
      <c r="B18" s="44">
        <v>5</v>
      </c>
      <c r="C18" s="45">
        <f t="shared" si="0"/>
        <v>1.2755102040816327E-2</v>
      </c>
      <c r="D18" s="44">
        <v>0</v>
      </c>
      <c r="E18" s="45">
        <f t="shared" si="1"/>
        <v>0</v>
      </c>
      <c r="F18" s="44">
        <v>2</v>
      </c>
      <c r="G18" s="45">
        <f t="shared" si="2"/>
        <v>1.9607843137254902E-2</v>
      </c>
      <c r="H18" s="44">
        <v>3</v>
      </c>
      <c r="I18" s="22">
        <f t="shared" si="3"/>
        <v>1.1494252873563218E-2</v>
      </c>
    </row>
    <row r="19" spans="1:9" x14ac:dyDescent="0.25">
      <c r="A19" s="77" t="s">
        <v>238</v>
      </c>
      <c r="B19" s="44">
        <v>5</v>
      </c>
      <c r="C19" s="45">
        <f t="shared" si="0"/>
        <v>1.2755102040816327E-2</v>
      </c>
      <c r="D19" s="44">
        <v>0</v>
      </c>
      <c r="E19" s="45">
        <f t="shared" si="1"/>
        <v>0</v>
      </c>
      <c r="F19" s="44">
        <v>0</v>
      </c>
      <c r="G19" s="45">
        <f t="shared" si="2"/>
        <v>0</v>
      </c>
      <c r="H19" s="44">
        <v>5</v>
      </c>
      <c r="I19" s="22">
        <f t="shared" si="3"/>
        <v>1.9157088122605363E-2</v>
      </c>
    </row>
    <row r="20" spans="1:9" x14ac:dyDescent="0.25">
      <c r="A20" s="77" t="s">
        <v>521</v>
      </c>
      <c r="B20" s="44">
        <v>4</v>
      </c>
      <c r="C20" s="45">
        <f t="shared" si="0"/>
        <v>1.020408163265306E-2</v>
      </c>
      <c r="D20" s="44">
        <v>1</v>
      </c>
      <c r="E20" s="45">
        <f t="shared" si="1"/>
        <v>3.4482758620689655E-2</v>
      </c>
      <c r="F20" s="44">
        <v>1</v>
      </c>
      <c r="G20" s="45">
        <f t="shared" si="2"/>
        <v>9.8039215686274508E-3</v>
      </c>
      <c r="H20" s="44">
        <v>2</v>
      </c>
      <c r="I20" s="22">
        <f t="shared" si="3"/>
        <v>7.6628352490421452E-3</v>
      </c>
    </row>
    <row r="21" spans="1:9" x14ac:dyDescent="0.25">
      <c r="A21" s="77" t="s">
        <v>149</v>
      </c>
      <c r="B21" s="44">
        <v>4</v>
      </c>
      <c r="C21" s="45">
        <f t="shared" si="0"/>
        <v>1.020408163265306E-2</v>
      </c>
      <c r="D21" s="44">
        <v>0</v>
      </c>
      <c r="E21" s="45">
        <f t="shared" si="1"/>
        <v>0</v>
      </c>
      <c r="F21" s="44">
        <v>0</v>
      </c>
      <c r="G21" s="45">
        <f t="shared" si="2"/>
        <v>0</v>
      </c>
      <c r="H21" s="44">
        <v>4</v>
      </c>
      <c r="I21" s="22">
        <f t="shared" si="3"/>
        <v>1.532567049808429E-2</v>
      </c>
    </row>
    <row r="22" spans="1:9" x14ac:dyDescent="0.25">
      <c r="A22" s="77" t="s">
        <v>129</v>
      </c>
      <c r="B22" s="44">
        <v>3</v>
      </c>
      <c r="C22" s="45">
        <f t="shared" si="0"/>
        <v>7.6530612244897957E-3</v>
      </c>
      <c r="D22" s="44">
        <v>1</v>
      </c>
      <c r="E22" s="45">
        <f t="shared" si="1"/>
        <v>3.4482758620689655E-2</v>
      </c>
      <c r="F22" s="44">
        <v>0</v>
      </c>
      <c r="G22" s="45">
        <f t="shared" si="2"/>
        <v>0</v>
      </c>
      <c r="H22" s="44">
        <v>2</v>
      </c>
      <c r="I22" s="22">
        <f t="shared" si="3"/>
        <v>7.6628352490421452E-3</v>
      </c>
    </row>
    <row r="23" spans="1:9" x14ac:dyDescent="0.25">
      <c r="A23" s="77" t="s">
        <v>522</v>
      </c>
      <c r="B23" s="44">
        <v>3</v>
      </c>
      <c r="C23" s="45">
        <f t="shared" si="0"/>
        <v>7.6530612244897957E-3</v>
      </c>
      <c r="D23" s="44">
        <v>0</v>
      </c>
      <c r="E23" s="45">
        <f t="shared" si="1"/>
        <v>0</v>
      </c>
      <c r="F23" s="44">
        <v>1</v>
      </c>
      <c r="G23" s="45">
        <f t="shared" si="2"/>
        <v>9.8039215686274508E-3</v>
      </c>
      <c r="H23" s="44">
        <v>2</v>
      </c>
      <c r="I23" s="22">
        <f t="shared" si="3"/>
        <v>7.6628352490421452E-3</v>
      </c>
    </row>
    <row r="24" spans="1:9" x14ac:dyDescent="0.25">
      <c r="A24" s="77" t="s">
        <v>471</v>
      </c>
      <c r="B24" s="44">
        <v>3</v>
      </c>
      <c r="C24" s="45">
        <f t="shared" si="0"/>
        <v>7.6530612244897957E-3</v>
      </c>
      <c r="D24" s="44">
        <v>1</v>
      </c>
      <c r="E24" s="45">
        <f t="shared" si="1"/>
        <v>3.4482758620689655E-2</v>
      </c>
      <c r="F24" s="44">
        <v>0</v>
      </c>
      <c r="G24" s="45">
        <f t="shared" si="2"/>
        <v>0</v>
      </c>
      <c r="H24" s="44">
        <v>2</v>
      </c>
      <c r="I24" s="22">
        <f t="shared" si="3"/>
        <v>7.6628352490421452E-3</v>
      </c>
    </row>
    <row r="25" spans="1:9" x14ac:dyDescent="0.25">
      <c r="A25" s="77" t="s">
        <v>71</v>
      </c>
      <c r="B25" s="44">
        <v>3</v>
      </c>
      <c r="C25" s="45">
        <f t="shared" si="0"/>
        <v>7.6530612244897957E-3</v>
      </c>
      <c r="D25" s="44">
        <v>2</v>
      </c>
      <c r="E25" s="45">
        <f t="shared" si="1"/>
        <v>6.8965517241379309E-2</v>
      </c>
      <c r="F25" s="44">
        <v>0</v>
      </c>
      <c r="G25" s="45">
        <f t="shared" si="2"/>
        <v>0</v>
      </c>
      <c r="H25" s="44">
        <v>1</v>
      </c>
      <c r="I25" s="22">
        <f t="shared" si="3"/>
        <v>3.8314176245210726E-3</v>
      </c>
    </row>
    <row r="26" spans="1:9" x14ac:dyDescent="0.25">
      <c r="A26" s="77" t="s">
        <v>397</v>
      </c>
      <c r="B26" s="44">
        <v>2</v>
      </c>
      <c r="C26" s="45">
        <f t="shared" si="0"/>
        <v>5.1020408163265302E-3</v>
      </c>
      <c r="D26" s="44">
        <v>0</v>
      </c>
      <c r="E26" s="45">
        <f t="shared" si="1"/>
        <v>0</v>
      </c>
      <c r="F26" s="44">
        <v>2</v>
      </c>
      <c r="G26" s="45">
        <f t="shared" si="2"/>
        <v>1.9607843137254902E-2</v>
      </c>
      <c r="H26" s="44">
        <v>0</v>
      </c>
      <c r="I26" s="22">
        <f t="shared" si="3"/>
        <v>0</v>
      </c>
    </row>
    <row r="27" spans="1:9" x14ac:dyDescent="0.25">
      <c r="A27" s="77" t="s">
        <v>53</v>
      </c>
      <c r="B27" s="44">
        <v>2</v>
      </c>
      <c r="C27" s="45">
        <f t="shared" si="0"/>
        <v>5.1020408163265302E-3</v>
      </c>
      <c r="D27" s="44">
        <v>0</v>
      </c>
      <c r="E27" s="45">
        <f t="shared" si="1"/>
        <v>0</v>
      </c>
      <c r="F27" s="44">
        <v>0</v>
      </c>
      <c r="G27" s="45">
        <f t="shared" si="2"/>
        <v>0</v>
      </c>
      <c r="H27" s="44">
        <v>2</v>
      </c>
      <c r="I27" s="22">
        <f t="shared" si="3"/>
        <v>7.6628352490421452E-3</v>
      </c>
    </row>
    <row r="28" spans="1:9" x14ac:dyDescent="0.25">
      <c r="A28" s="77" t="s">
        <v>167</v>
      </c>
      <c r="B28" s="44">
        <v>2</v>
      </c>
      <c r="C28" s="45">
        <f t="shared" si="0"/>
        <v>5.1020408163265302E-3</v>
      </c>
      <c r="D28" s="44">
        <v>0</v>
      </c>
      <c r="E28" s="45">
        <f t="shared" si="1"/>
        <v>0</v>
      </c>
      <c r="F28" s="44">
        <v>1</v>
      </c>
      <c r="G28" s="45">
        <f t="shared" si="2"/>
        <v>9.8039215686274508E-3</v>
      </c>
      <c r="H28" s="44">
        <v>1</v>
      </c>
      <c r="I28" s="22">
        <f t="shared" si="3"/>
        <v>3.8314176245210726E-3</v>
      </c>
    </row>
    <row r="29" spans="1:9" x14ac:dyDescent="0.25">
      <c r="A29" s="77" t="s">
        <v>528</v>
      </c>
      <c r="B29" s="44">
        <v>2</v>
      </c>
      <c r="C29" s="45">
        <f t="shared" si="0"/>
        <v>5.1020408163265302E-3</v>
      </c>
      <c r="D29" s="44">
        <v>0</v>
      </c>
      <c r="E29" s="45">
        <f t="shared" si="1"/>
        <v>0</v>
      </c>
      <c r="F29" s="44">
        <v>0</v>
      </c>
      <c r="G29" s="45">
        <f t="shared" si="2"/>
        <v>0</v>
      </c>
      <c r="H29" s="44">
        <v>2</v>
      </c>
      <c r="I29" s="22">
        <f t="shared" si="3"/>
        <v>7.6628352490421452E-3</v>
      </c>
    </row>
    <row r="30" spans="1:9" x14ac:dyDescent="0.25">
      <c r="A30" s="77" t="s">
        <v>527</v>
      </c>
      <c r="B30" s="44">
        <v>2</v>
      </c>
      <c r="C30" s="45">
        <f t="shared" si="0"/>
        <v>5.1020408163265302E-3</v>
      </c>
      <c r="D30" s="44">
        <v>0</v>
      </c>
      <c r="E30" s="45">
        <f t="shared" si="1"/>
        <v>0</v>
      </c>
      <c r="F30" s="44">
        <v>0</v>
      </c>
      <c r="G30" s="45">
        <f t="shared" si="2"/>
        <v>0</v>
      </c>
      <c r="H30" s="44">
        <v>2</v>
      </c>
      <c r="I30" s="22">
        <f t="shared" si="3"/>
        <v>7.6628352490421452E-3</v>
      </c>
    </row>
    <row r="31" spans="1:9" x14ac:dyDescent="0.25">
      <c r="A31" s="77" t="s">
        <v>526</v>
      </c>
      <c r="B31" s="44">
        <v>2</v>
      </c>
      <c r="C31" s="45">
        <f t="shared" si="0"/>
        <v>5.1020408163265302E-3</v>
      </c>
      <c r="D31" s="44">
        <v>0</v>
      </c>
      <c r="E31" s="45">
        <f t="shared" si="1"/>
        <v>0</v>
      </c>
      <c r="F31" s="44">
        <v>0</v>
      </c>
      <c r="G31" s="45">
        <f t="shared" si="2"/>
        <v>0</v>
      </c>
      <c r="H31" s="44">
        <v>2</v>
      </c>
      <c r="I31" s="22">
        <f t="shared" si="3"/>
        <v>7.6628352490421452E-3</v>
      </c>
    </row>
    <row r="32" spans="1:9" x14ac:dyDescent="0.25">
      <c r="A32" s="77" t="s">
        <v>239</v>
      </c>
      <c r="B32" s="44">
        <v>2</v>
      </c>
      <c r="C32" s="45">
        <f t="shared" si="0"/>
        <v>5.1020408163265302E-3</v>
      </c>
      <c r="D32" s="44">
        <v>0</v>
      </c>
      <c r="E32" s="45">
        <f t="shared" si="1"/>
        <v>0</v>
      </c>
      <c r="F32" s="44">
        <v>0</v>
      </c>
      <c r="G32" s="45">
        <f t="shared" si="2"/>
        <v>0</v>
      </c>
      <c r="H32" s="44">
        <v>2</v>
      </c>
      <c r="I32" s="22">
        <f t="shared" si="3"/>
        <v>7.6628352490421452E-3</v>
      </c>
    </row>
    <row r="33" spans="1:9" x14ac:dyDescent="0.25">
      <c r="A33" s="77" t="s">
        <v>414</v>
      </c>
      <c r="B33" s="44">
        <v>2</v>
      </c>
      <c r="C33" s="45">
        <f t="shared" si="0"/>
        <v>5.1020408163265302E-3</v>
      </c>
      <c r="D33" s="44">
        <v>0</v>
      </c>
      <c r="E33" s="45">
        <f t="shared" si="1"/>
        <v>0</v>
      </c>
      <c r="F33" s="44">
        <v>0</v>
      </c>
      <c r="G33" s="45">
        <f t="shared" si="2"/>
        <v>0</v>
      </c>
      <c r="H33" s="44">
        <v>2</v>
      </c>
      <c r="I33" s="22">
        <f t="shared" si="3"/>
        <v>7.6628352490421452E-3</v>
      </c>
    </row>
    <row r="34" spans="1:9" x14ac:dyDescent="0.25">
      <c r="A34" s="77" t="s">
        <v>525</v>
      </c>
      <c r="B34" s="44">
        <v>2</v>
      </c>
      <c r="C34" s="45">
        <f t="shared" si="0"/>
        <v>5.1020408163265302E-3</v>
      </c>
      <c r="D34" s="44">
        <v>0</v>
      </c>
      <c r="E34" s="45">
        <f t="shared" si="1"/>
        <v>0</v>
      </c>
      <c r="F34" s="44">
        <v>0</v>
      </c>
      <c r="G34" s="45">
        <f t="shared" si="2"/>
        <v>0</v>
      </c>
      <c r="H34" s="44">
        <v>2</v>
      </c>
      <c r="I34" s="22">
        <f t="shared" si="3"/>
        <v>7.6628352490421452E-3</v>
      </c>
    </row>
    <row r="35" spans="1:9" x14ac:dyDescent="0.25">
      <c r="A35" s="77" t="s">
        <v>222</v>
      </c>
      <c r="B35" s="44">
        <v>2</v>
      </c>
      <c r="C35" s="45">
        <f t="shared" si="0"/>
        <v>5.1020408163265302E-3</v>
      </c>
      <c r="D35" s="44">
        <v>0</v>
      </c>
      <c r="E35" s="45">
        <f t="shared" si="1"/>
        <v>0</v>
      </c>
      <c r="F35" s="44">
        <v>0</v>
      </c>
      <c r="G35" s="45">
        <f t="shared" si="2"/>
        <v>0</v>
      </c>
      <c r="H35" s="44">
        <v>2</v>
      </c>
      <c r="I35" s="22">
        <f t="shared" si="3"/>
        <v>7.6628352490421452E-3</v>
      </c>
    </row>
    <row r="36" spans="1:9" x14ac:dyDescent="0.25">
      <c r="A36" s="77" t="s">
        <v>524</v>
      </c>
      <c r="B36" s="44">
        <v>2</v>
      </c>
      <c r="C36" s="45">
        <f t="shared" si="0"/>
        <v>5.1020408163265302E-3</v>
      </c>
      <c r="D36" s="44">
        <v>0</v>
      </c>
      <c r="E36" s="45">
        <f t="shared" si="1"/>
        <v>0</v>
      </c>
      <c r="F36" s="44">
        <v>0</v>
      </c>
      <c r="G36" s="45">
        <f t="shared" si="2"/>
        <v>0</v>
      </c>
      <c r="H36" s="44">
        <v>2</v>
      </c>
      <c r="I36" s="22">
        <f t="shared" si="3"/>
        <v>7.6628352490421452E-3</v>
      </c>
    </row>
    <row r="37" spans="1:9" x14ac:dyDescent="0.25">
      <c r="A37" s="77" t="s">
        <v>158</v>
      </c>
      <c r="B37" s="44">
        <v>2</v>
      </c>
      <c r="C37" s="45">
        <f t="shared" si="0"/>
        <v>5.1020408163265302E-3</v>
      </c>
      <c r="D37" s="44">
        <v>0</v>
      </c>
      <c r="E37" s="45">
        <f t="shared" si="1"/>
        <v>0</v>
      </c>
      <c r="F37" s="44">
        <v>1</v>
      </c>
      <c r="G37" s="45">
        <f t="shared" si="2"/>
        <v>9.8039215686274508E-3</v>
      </c>
      <c r="H37" s="44">
        <v>1</v>
      </c>
      <c r="I37" s="22">
        <f t="shared" si="3"/>
        <v>3.8314176245210726E-3</v>
      </c>
    </row>
    <row r="38" spans="1:9" x14ac:dyDescent="0.25">
      <c r="A38" s="77" t="s">
        <v>59</v>
      </c>
      <c r="B38" s="44">
        <v>2</v>
      </c>
      <c r="C38" s="45">
        <f t="shared" si="0"/>
        <v>5.1020408163265302E-3</v>
      </c>
      <c r="D38" s="44">
        <v>0</v>
      </c>
      <c r="E38" s="45">
        <f t="shared" si="1"/>
        <v>0</v>
      </c>
      <c r="F38" s="44">
        <v>0</v>
      </c>
      <c r="G38" s="45">
        <f t="shared" si="2"/>
        <v>0</v>
      </c>
      <c r="H38" s="44">
        <v>2</v>
      </c>
      <c r="I38" s="22">
        <f t="shared" si="3"/>
        <v>7.6628352490421452E-3</v>
      </c>
    </row>
    <row r="39" spans="1:9" x14ac:dyDescent="0.25">
      <c r="A39" s="77" t="s">
        <v>103</v>
      </c>
      <c r="B39" s="44">
        <v>2</v>
      </c>
      <c r="C39" s="45">
        <f t="shared" si="0"/>
        <v>5.1020408163265302E-3</v>
      </c>
      <c r="D39" s="44">
        <v>1</v>
      </c>
      <c r="E39" s="45">
        <f t="shared" si="1"/>
        <v>3.4482758620689655E-2</v>
      </c>
      <c r="F39" s="44">
        <v>1</v>
      </c>
      <c r="G39" s="45">
        <f t="shared" si="2"/>
        <v>9.8039215686274508E-3</v>
      </c>
      <c r="H39" s="44">
        <v>0</v>
      </c>
      <c r="I39" s="22">
        <f t="shared" si="3"/>
        <v>0</v>
      </c>
    </row>
    <row r="40" spans="1:9" x14ac:dyDescent="0.25">
      <c r="A40" s="77" t="s">
        <v>428</v>
      </c>
      <c r="B40" s="44">
        <v>2</v>
      </c>
      <c r="C40" s="45">
        <f t="shared" si="0"/>
        <v>5.1020408163265302E-3</v>
      </c>
      <c r="D40" s="44">
        <v>0</v>
      </c>
      <c r="E40" s="45">
        <f t="shared" si="1"/>
        <v>0</v>
      </c>
      <c r="F40" s="44">
        <v>2</v>
      </c>
      <c r="G40" s="45">
        <f t="shared" si="2"/>
        <v>1.9607843137254902E-2</v>
      </c>
      <c r="H40" s="44">
        <v>0</v>
      </c>
      <c r="I40" s="22">
        <f t="shared" si="3"/>
        <v>0</v>
      </c>
    </row>
    <row r="41" spans="1:9" x14ac:dyDescent="0.25">
      <c r="A41" s="77" t="s">
        <v>124</v>
      </c>
      <c r="B41" s="44">
        <v>2</v>
      </c>
      <c r="C41" s="45">
        <f t="shared" si="0"/>
        <v>5.1020408163265302E-3</v>
      </c>
      <c r="D41" s="44">
        <v>1</v>
      </c>
      <c r="E41" s="45">
        <f t="shared" si="1"/>
        <v>3.4482758620689655E-2</v>
      </c>
      <c r="F41" s="44">
        <v>0</v>
      </c>
      <c r="G41" s="45">
        <f t="shared" si="2"/>
        <v>0</v>
      </c>
      <c r="H41" s="44">
        <v>1</v>
      </c>
      <c r="I41" s="22">
        <f t="shared" si="3"/>
        <v>3.8314176245210726E-3</v>
      </c>
    </row>
    <row r="42" spans="1:9" x14ac:dyDescent="0.25">
      <c r="A42" s="77" t="s">
        <v>523</v>
      </c>
      <c r="B42" s="44">
        <v>2</v>
      </c>
      <c r="C42" s="45">
        <f t="shared" si="0"/>
        <v>5.1020408163265302E-3</v>
      </c>
      <c r="D42" s="44">
        <v>0</v>
      </c>
      <c r="E42" s="45">
        <f t="shared" si="1"/>
        <v>0</v>
      </c>
      <c r="F42" s="44">
        <v>0</v>
      </c>
      <c r="G42" s="45">
        <f t="shared" si="2"/>
        <v>0</v>
      </c>
      <c r="H42" s="44">
        <v>2</v>
      </c>
      <c r="I42" s="22">
        <f t="shared" si="3"/>
        <v>7.6628352490421452E-3</v>
      </c>
    </row>
    <row r="43" spans="1:9" x14ac:dyDescent="0.25">
      <c r="A43" s="77" t="s">
        <v>154</v>
      </c>
      <c r="B43" s="44">
        <v>2</v>
      </c>
      <c r="C43" s="45">
        <f t="shared" si="0"/>
        <v>5.1020408163265302E-3</v>
      </c>
      <c r="D43" s="44">
        <v>0</v>
      </c>
      <c r="E43" s="45">
        <f t="shared" si="1"/>
        <v>0</v>
      </c>
      <c r="F43" s="44">
        <v>1</v>
      </c>
      <c r="G43" s="45">
        <f t="shared" si="2"/>
        <v>9.8039215686274508E-3</v>
      </c>
      <c r="H43" s="44">
        <v>1</v>
      </c>
      <c r="I43" s="22">
        <f t="shared" si="3"/>
        <v>3.8314176245210726E-3</v>
      </c>
    </row>
    <row r="44" spans="1:9" x14ac:dyDescent="0.25">
      <c r="A44" s="77" t="s">
        <v>215</v>
      </c>
      <c r="B44" s="44">
        <v>2</v>
      </c>
      <c r="C44" s="45">
        <f t="shared" si="0"/>
        <v>5.1020408163265302E-3</v>
      </c>
      <c r="D44" s="44">
        <v>0</v>
      </c>
      <c r="E44" s="45">
        <f t="shared" si="1"/>
        <v>0</v>
      </c>
      <c r="F44" s="44">
        <v>1</v>
      </c>
      <c r="G44" s="45">
        <f t="shared" si="2"/>
        <v>9.8039215686274508E-3</v>
      </c>
      <c r="H44" s="44">
        <v>1</v>
      </c>
      <c r="I44" s="22">
        <f t="shared" si="3"/>
        <v>3.8314176245210726E-3</v>
      </c>
    </row>
    <row r="45" spans="1:9" x14ac:dyDescent="0.25">
      <c r="A45" s="77" t="s">
        <v>331</v>
      </c>
      <c r="B45" s="44">
        <v>2</v>
      </c>
      <c r="C45" s="45">
        <f t="shared" si="0"/>
        <v>5.1020408163265302E-3</v>
      </c>
      <c r="D45" s="44">
        <v>0</v>
      </c>
      <c r="E45" s="45">
        <f t="shared" si="1"/>
        <v>0</v>
      </c>
      <c r="F45" s="44">
        <v>0</v>
      </c>
      <c r="G45" s="45">
        <f t="shared" si="2"/>
        <v>0</v>
      </c>
      <c r="H45" s="44">
        <v>2</v>
      </c>
      <c r="I45" s="22">
        <f t="shared" si="3"/>
        <v>7.6628352490421452E-3</v>
      </c>
    </row>
    <row r="46" spans="1:9" x14ac:dyDescent="0.25">
      <c r="A46" s="77" t="s">
        <v>188</v>
      </c>
      <c r="B46" s="44">
        <v>2</v>
      </c>
      <c r="C46" s="45">
        <f t="shared" si="0"/>
        <v>5.1020408163265302E-3</v>
      </c>
      <c r="D46" s="44">
        <v>0</v>
      </c>
      <c r="E46" s="45">
        <f t="shared" si="1"/>
        <v>0</v>
      </c>
      <c r="F46" s="44">
        <v>0</v>
      </c>
      <c r="G46" s="45">
        <f t="shared" si="2"/>
        <v>0</v>
      </c>
      <c r="H46" s="44">
        <v>2</v>
      </c>
      <c r="I46" s="22">
        <f t="shared" si="3"/>
        <v>7.6628352490421452E-3</v>
      </c>
    </row>
    <row r="47" spans="1:9" x14ac:dyDescent="0.25">
      <c r="A47" s="77" t="s">
        <v>182</v>
      </c>
      <c r="B47" s="44">
        <v>2</v>
      </c>
      <c r="C47" s="45">
        <f t="shared" si="0"/>
        <v>5.1020408163265302E-3</v>
      </c>
      <c r="D47" s="44">
        <v>0</v>
      </c>
      <c r="E47" s="45">
        <f t="shared" si="1"/>
        <v>0</v>
      </c>
      <c r="F47" s="44">
        <v>2</v>
      </c>
      <c r="G47" s="45">
        <f t="shared" si="2"/>
        <v>1.9607843137254902E-2</v>
      </c>
      <c r="H47" s="44">
        <v>0</v>
      </c>
      <c r="I47" s="22">
        <f t="shared" si="3"/>
        <v>0</v>
      </c>
    </row>
    <row r="48" spans="1:9" x14ac:dyDescent="0.25">
      <c r="A48" s="77" t="s">
        <v>180</v>
      </c>
      <c r="B48" s="44">
        <v>2</v>
      </c>
      <c r="C48" s="45">
        <f t="shared" si="0"/>
        <v>5.1020408163265302E-3</v>
      </c>
      <c r="D48" s="44">
        <v>0</v>
      </c>
      <c r="E48" s="45">
        <f t="shared" si="1"/>
        <v>0</v>
      </c>
      <c r="F48" s="44">
        <v>0</v>
      </c>
      <c r="G48" s="45">
        <f t="shared" si="2"/>
        <v>0</v>
      </c>
      <c r="H48" s="44">
        <v>2</v>
      </c>
      <c r="I48" s="22">
        <f t="shared" si="3"/>
        <v>7.6628352490421452E-3</v>
      </c>
    </row>
    <row r="49" spans="1:9" x14ac:dyDescent="0.25">
      <c r="A49" s="77" t="s">
        <v>258</v>
      </c>
      <c r="B49" s="44">
        <v>2</v>
      </c>
      <c r="C49" s="45">
        <f t="shared" si="0"/>
        <v>5.1020408163265302E-3</v>
      </c>
      <c r="D49" s="44">
        <v>2</v>
      </c>
      <c r="E49" s="45">
        <f t="shared" si="1"/>
        <v>6.8965517241379309E-2</v>
      </c>
      <c r="F49" s="44">
        <v>0</v>
      </c>
      <c r="G49" s="45">
        <f t="shared" si="2"/>
        <v>0</v>
      </c>
      <c r="H49" s="44">
        <v>0</v>
      </c>
      <c r="I49" s="22">
        <f t="shared" si="3"/>
        <v>0</v>
      </c>
    </row>
    <row r="50" spans="1:9" x14ac:dyDescent="0.25">
      <c r="A50" s="77" t="s">
        <v>446</v>
      </c>
      <c r="B50" s="44">
        <v>1</v>
      </c>
      <c r="C50" s="45">
        <f t="shared" si="0"/>
        <v>2.5510204081632651E-3</v>
      </c>
      <c r="D50" s="44">
        <v>0</v>
      </c>
      <c r="E50" s="45">
        <f t="shared" si="1"/>
        <v>0</v>
      </c>
      <c r="F50" s="44">
        <v>0</v>
      </c>
      <c r="G50" s="45">
        <f t="shared" si="2"/>
        <v>0</v>
      </c>
      <c r="H50" s="44">
        <v>1</v>
      </c>
      <c r="I50" s="22">
        <f t="shared" si="3"/>
        <v>3.8314176245210726E-3</v>
      </c>
    </row>
    <row r="51" spans="1:9" x14ac:dyDescent="0.25">
      <c r="A51" s="77" t="s">
        <v>245</v>
      </c>
      <c r="B51" s="44">
        <v>1</v>
      </c>
      <c r="C51" s="45">
        <f t="shared" si="0"/>
        <v>2.5510204081632651E-3</v>
      </c>
      <c r="D51" s="44">
        <v>0</v>
      </c>
      <c r="E51" s="45">
        <f t="shared" si="1"/>
        <v>0</v>
      </c>
      <c r="F51" s="44">
        <v>0</v>
      </c>
      <c r="G51" s="45">
        <f t="shared" si="2"/>
        <v>0</v>
      </c>
      <c r="H51" s="44">
        <v>1</v>
      </c>
      <c r="I51" s="22">
        <f t="shared" si="3"/>
        <v>3.8314176245210726E-3</v>
      </c>
    </row>
    <row r="52" spans="1:9" x14ac:dyDescent="0.25">
      <c r="A52" s="77" t="s">
        <v>546</v>
      </c>
      <c r="B52" s="44">
        <v>1</v>
      </c>
      <c r="C52" s="45">
        <f t="shared" si="0"/>
        <v>2.5510204081632651E-3</v>
      </c>
      <c r="D52" s="44">
        <v>0</v>
      </c>
      <c r="E52" s="45">
        <f t="shared" si="1"/>
        <v>0</v>
      </c>
      <c r="F52" s="44">
        <v>0</v>
      </c>
      <c r="G52" s="45">
        <f t="shared" si="2"/>
        <v>0</v>
      </c>
      <c r="H52" s="44">
        <v>1</v>
      </c>
      <c r="I52" s="22">
        <f t="shared" si="3"/>
        <v>3.8314176245210726E-3</v>
      </c>
    </row>
    <row r="53" spans="1:9" x14ac:dyDescent="0.25">
      <c r="A53" s="77" t="s">
        <v>168</v>
      </c>
      <c r="B53" s="44">
        <v>1</v>
      </c>
      <c r="C53" s="45">
        <f t="shared" si="0"/>
        <v>2.5510204081632651E-3</v>
      </c>
      <c r="D53" s="44">
        <v>0</v>
      </c>
      <c r="E53" s="45">
        <f t="shared" si="1"/>
        <v>0</v>
      </c>
      <c r="F53" s="44">
        <v>0</v>
      </c>
      <c r="G53" s="45">
        <f t="shared" si="2"/>
        <v>0</v>
      </c>
      <c r="H53" s="44">
        <v>1</v>
      </c>
      <c r="I53" s="22">
        <f t="shared" si="3"/>
        <v>3.8314176245210726E-3</v>
      </c>
    </row>
    <row r="54" spans="1:9" x14ac:dyDescent="0.25">
      <c r="A54" s="77" t="s">
        <v>545</v>
      </c>
      <c r="B54" s="44">
        <v>1</v>
      </c>
      <c r="C54" s="45">
        <f t="shared" si="0"/>
        <v>2.5510204081632651E-3</v>
      </c>
      <c r="D54" s="44">
        <v>0</v>
      </c>
      <c r="E54" s="45">
        <f t="shared" si="1"/>
        <v>0</v>
      </c>
      <c r="F54" s="44">
        <v>0</v>
      </c>
      <c r="G54" s="45">
        <f t="shared" si="2"/>
        <v>0</v>
      </c>
      <c r="H54" s="44">
        <v>1</v>
      </c>
      <c r="I54" s="22">
        <f t="shared" si="3"/>
        <v>3.8314176245210726E-3</v>
      </c>
    </row>
    <row r="55" spans="1:9" x14ac:dyDescent="0.25">
      <c r="A55" s="77" t="s">
        <v>544</v>
      </c>
      <c r="B55" s="44">
        <v>1</v>
      </c>
      <c r="C55" s="45">
        <f t="shared" si="0"/>
        <v>2.5510204081632651E-3</v>
      </c>
      <c r="D55" s="44">
        <v>0</v>
      </c>
      <c r="E55" s="45">
        <f t="shared" si="1"/>
        <v>0</v>
      </c>
      <c r="F55" s="44">
        <v>1</v>
      </c>
      <c r="G55" s="45">
        <f t="shared" si="2"/>
        <v>9.8039215686274508E-3</v>
      </c>
      <c r="H55" s="44">
        <v>0</v>
      </c>
      <c r="I55" s="22">
        <f t="shared" si="3"/>
        <v>0</v>
      </c>
    </row>
    <row r="56" spans="1:9" x14ac:dyDescent="0.25">
      <c r="A56" s="77" t="s">
        <v>133</v>
      </c>
      <c r="B56" s="44">
        <v>1</v>
      </c>
      <c r="C56" s="45">
        <f t="shared" si="0"/>
        <v>2.5510204081632651E-3</v>
      </c>
      <c r="D56" s="44">
        <v>0</v>
      </c>
      <c r="E56" s="45">
        <f t="shared" si="1"/>
        <v>0</v>
      </c>
      <c r="F56" s="44">
        <v>0</v>
      </c>
      <c r="G56" s="45">
        <f t="shared" si="2"/>
        <v>0</v>
      </c>
      <c r="H56" s="44">
        <v>1</v>
      </c>
      <c r="I56" s="22">
        <f t="shared" si="3"/>
        <v>3.8314176245210726E-3</v>
      </c>
    </row>
    <row r="57" spans="1:9" x14ac:dyDescent="0.25">
      <c r="A57" s="77" t="s">
        <v>242</v>
      </c>
      <c r="B57" s="44">
        <v>1</v>
      </c>
      <c r="C57" s="45">
        <f t="shared" si="0"/>
        <v>2.5510204081632651E-3</v>
      </c>
      <c r="D57" s="44">
        <v>0</v>
      </c>
      <c r="E57" s="45">
        <f t="shared" si="1"/>
        <v>0</v>
      </c>
      <c r="F57" s="44">
        <v>0</v>
      </c>
      <c r="G57" s="45">
        <f t="shared" si="2"/>
        <v>0</v>
      </c>
      <c r="H57" s="44">
        <v>1</v>
      </c>
      <c r="I57" s="22">
        <f t="shared" si="3"/>
        <v>3.8314176245210726E-3</v>
      </c>
    </row>
    <row r="58" spans="1:9" x14ac:dyDescent="0.25">
      <c r="A58" s="77" t="s">
        <v>481</v>
      </c>
      <c r="B58" s="44">
        <v>1</v>
      </c>
      <c r="C58" s="45">
        <f t="shared" si="0"/>
        <v>2.5510204081632651E-3</v>
      </c>
      <c r="D58" s="44">
        <v>0</v>
      </c>
      <c r="E58" s="45">
        <f t="shared" si="1"/>
        <v>0</v>
      </c>
      <c r="F58" s="44">
        <v>1</v>
      </c>
      <c r="G58" s="45">
        <f t="shared" si="2"/>
        <v>9.8039215686274508E-3</v>
      </c>
      <c r="H58" s="44">
        <v>0</v>
      </c>
      <c r="I58" s="22">
        <f t="shared" si="3"/>
        <v>0</v>
      </c>
    </row>
    <row r="59" spans="1:9" x14ac:dyDescent="0.25">
      <c r="A59" s="77" t="s">
        <v>417</v>
      </c>
      <c r="B59" s="44">
        <v>1</v>
      </c>
      <c r="C59" s="45">
        <f t="shared" si="0"/>
        <v>2.5510204081632651E-3</v>
      </c>
      <c r="D59" s="44">
        <v>0</v>
      </c>
      <c r="E59" s="45">
        <f t="shared" si="1"/>
        <v>0</v>
      </c>
      <c r="F59" s="44">
        <v>0</v>
      </c>
      <c r="G59" s="45">
        <f t="shared" si="2"/>
        <v>0</v>
      </c>
      <c r="H59" s="44">
        <v>1</v>
      </c>
      <c r="I59" s="22">
        <f t="shared" si="3"/>
        <v>3.8314176245210726E-3</v>
      </c>
    </row>
    <row r="60" spans="1:9" x14ac:dyDescent="0.25">
      <c r="A60" s="77" t="s">
        <v>543</v>
      </c>
      <c r="B60" s="44">
        <v>1</v>
      </c>
      <c r="C60" s="45">
        <f t="shared" si="0"/>
        <v>2.5510204081632651E-3</v>
      </c>
      <c r="D60" s="44">
        <v>0</v>
      </c>
      <c r="E60" s="45">
        <f t="shared" si="1"/>
        <v>0</v>
      </c>
      <c r="F60" s="44">
        <v>0</v>
      </c>
      <c r="G60" s="45">
        <f t="shared" si="2"/>
        <v>0</v>
      </c>
      <c r="H60" s="44">
        <v>1</v>
      </c>
      <c r="I60" s="22">
        <f t="shared" si="3"/>
        <v>3.8314176245210726E-3</v>
      </c>
    </row>
    <row r="61" spans="1:9" x14ac:dyDescent="0.25">
      <c r="A61" s="77" t="s">
        <v>444</v>
      </c>
      <c r="B61" s="44">
        <v>1</v>
      </c>
      <c r="C61" s="45">
        <f t="shared" si="0"/>
        <v>2.5510204081632651E-3</v>
      </c>
      <c r="D61" s="44">
        <v>0</v>
      </c>
      <c r="E61" s="45">
        <f t="shared" si="1"/>
        <v>0</v>
      </c>
      <c r="F61" s="44">
        <v>0</v>
      </c>
      <c r="G61" s="45">
        <f t="shared" si="2"/>
        <v>0</v>
      </c>
      <c r="H61" s="44">
        <v>1</v>
      </c>
      <c r="I61" s="22">
        <f t="shared" si="3"/>
        <v>3.8314176245210726E-3</v>
      </c>
    </row>
    <row r="62" spans="1:9" x14ac:dyDescent="0.25">
      <c r="A62" s="77" t="s">
        <v>542</v>
      </c>
      <c r="B62" s="44">
        <v>1</v>
      </c>
      <c r="C62" s="45">
        <f t="shared" si="0"/>
        <v>2.5510204081632651E-3</v>
      </c>
      <c r="D62" s="44">
        <v>0</v>
      </c>
      <c r="E62" s="45">
        <f t="shared" si="1"/>
        <v>0</v>
      </c>
      <c r="F62" s="44">
        <v>0</v>
      </c>
      <c r="G62" s="45">
        <f t="shared" si="2"/>
        <v>0</v>
      </c>
      <c r="H62" s="44">
        <v>1</v>
      </c>
      <c r="I62" s="22">
        <f t="shared" si="3"/>
        <v>3.8314176245210726E-3</v>
      </c>
    </row>
    <row r="63" spans="1:9" x14ac:dyDescent="0.25">
      <c r="A63" s="77" t="s">
        <v>404</v>
      </c>
      <c r="B63" s="44">
        <v>1</v>
      </c>
      <c r="C63" s="45">
        <f t="shared" si="0"/>
        <v>2.5510204081632651E-3</v>
      </c>
      <c r="D63" s="44">
        <v>0</v>
      </c>
      <c r="E63" s="45">
        <f t="shared" si="1"/>
        <v>0</v>
      </c>
      <c r="F63" s="44">
        <v>0</v>
      </c>
      <c r="G63" s="45">
        <f t="shared" si="2"/>
        <v>0</v>
      </c>
      <c r="H63" s="44">
        <v>1</v>
      </c>
      <c r="I63" s="22">
        <f t="shared" si="3"/>
        <v>3.8314176245210726E-3</v>
      </c>
    </row>
    <row r="64" spans="1:9" x14ac:dyDescent="0.25">
      <c r="A64" s="77" t="s">
        <v>541</v>
      </c>
      <c r="B64" s="44">
        <v>1</v>
      </c>
      <c r="C64" s="45">
        <f t="shared" si="0"/>
        <v>2.5510204081632651E-3</v>
      </c>
      <c r="D64" s="44">
        <v>0</v>
      </c>
      <c r="E64" s="45">
        <f t="shared" si="1"/>
        <v>0</v>
      </c>
      <c r="F64" s="44">
        <v>0</v>
      </c>
      <c r="G64" s="45">
        <f t="shared" si="2"/>
        <v>0</v>
      </c>
      <c r="H64" s="44">
        <v>1</v>
      </c>
      <c r="I64" s="22">
        <f t="shared" si="3"/>
        <v>3.8314176245210726E-3</v>
      </c>
    </row>
    <row r="65" spans="1:9" x14ac:dyDescent="0.25">
      <c r="A65" s="77" t="s">
        <v>383</v>
      </c>
      <c r="B65" s="44">
        <v>1</v>
      </c>
      <c r="C65" s="45">
        <f t="shared" si="0"/>
        <v>2.5510204081632651E-3</v>
      </c>
      <c r="D65" s="44">
        <v>0</v>
      </c>
      <c r="E65" s="45">
        <f t="shared" si="1"/>
        <v>0</v>
      </c>
      <c r="F65" s="44">
        <v>0</v>
      </c>
      <c r="G65" s="45">
        <f t="shared" si="2"/>
        <v>0</v>
      </c>
      <c r="H65" s="44">
        <v>1</v>
      </c>
      <c r="I65" s="22">
        <f t="shared" si="3"/>
        <v>3.8314176245210726E-3</v>
      </c>
    </row>
    <row r="66" spans="1:9" x14ac:dyDescent="0.25">
      <c r="A66" s="77" t="s">
        <v>165</v>
      </c>
      <c r="B66" s="44">
        <v>1</v>
      </c>
      <c r="C66" s="45">
        <f t="shared" si="0"/>
        <v>2.5510204081632651E-3</v>
      </c>
      <c r="D66" s="44">
        <v>0</v>
      </c>
      <c r="E66" s="45">
        <f t="shared" si="1"/>
        <v>0</v>
      </c>
      <c r="F66" s="44">
        <v>1</v>
      </c>
      <c r="G66" s="45">
        <f t="shared" si="2"/>
        <v>9.8039215686274508E-3</v>
      </c>
      <c r="H66" s="44">
        <v>0</v>
      </c>
      <c r="I66" s="22">
        <f t="shared" si="3"/>
        <v>0</v>
      </c>
    </row>
    <row r="67" spans="1:9" x14ac:dyDescent="0.25">
      <c r="A67" s="77" t="s">
        <v>377</v>
      </c>
      <c r="B67" s="44">
        <v>1</v>
      </c>
      <c r="C67" s="45">
        <f t="shared" si="0"/>
        <v>2.5510204081632651E-3</v>
      </c>
      <c r="D67" s="44">
        <v>1</v>
      </c>
      <c r="E67" s="45">
        <f t="shared" si="1"/>
        <v>3.4482758620689655E-2</v>
      </c>
      <c r="F67" s="44">
        <v>0</v>
      </c>
      <c r="G67" s="45">
        <f t="shared" si="2"/>
        <v>0</v>
      </c>
      <c r="H67" s="44">
        <v>0</v>
      </c>
      <c r="I67" s="22">
        <f t="shared" si="3"/>
        <v>0</v>
      </c>
    </row>
    <row r="68" spans="1:9" x14ac:dyDescent="0.25">
      <c r="A68" s="77" t="s">
        <v>229</v>
      </c>
      <c r="B68" s="44">
        <v>1</v>
      </c>
      <c r="C68" s="45">
        <f t="shared" si="0"/>
        <v>2.5510204081632651E-3</v>
      </c>
      <c r="D68" s="44">
        <v>0</v>
      </c>
      <c r="E68" s="45">
        <f t="shared" si="1"/>
        <v>0</v>
      </c>
      <c r="F68" s="44">
        <v>0</v>
      </c>
      <c r="G68" s="45">
        <f t="shared" si="2"/>
        <v>0</v>
      </c>
      <c r="H68" s="44">
        <v>1</v>
      </c>
      <c r="I68" s="22">
        <f t="shared" si="3"/>
        <v>3.8314176245210726E-3</v>
      </c>
    </row>
    <row r="69" spans="1:9" x14ac:dyDescent="0.25">
      <c r="A69" s="77" t="s">
        <v>540</v>
      </c>
      <c r="B69" s="44">
        <v>1</v>
      </c>
      <c r="C69" s="45">
        <f t="shared" si="0"/>
        <v>2.5510204081632651E-3</v>
      </c>
      <c r="D69" s="44">
        <v>1</v>
      </c>
      <c r="E69" s="45">
        <f t="shared" si="1"/>
        <v>3.4482758620689655E-2</v>
      </c>
      <c r="F69" s="44">
        <v>0</v>
      </c>
      <c r="G69" s="45">
        <f t="shared" si="2"/>
        <v>0</v>
      </c>
      <c r="H69" s="44">
        <v>0</v>
      </c>
      <c r="I69" s="22">
        <f t="shared" si="3"/>
        <v>0</v>
      </c>
    </row>
    <row r="70" spans="1:9" x14ac:dyDescent="0.25">
      <c r="A70" s="77" t="s">
        <v>512</v>
      </c>
      <c r="B70" s="44">
        <v>1</v>
      </c>
      <c r="C70" s="45">
        <f t="shared" ref="C70:C118" si="4">B70/$B$118</f>
        <v>2.5510204081632651E-3</v>
      </c>
      <c r="D70" s="44">
        <v>0</v>
      </c>
      <c r="E70" s="45">
        <f t="shared" ref="E70:E118" si="5">D70/$D$118</f>
        <v>0</v>
      </c>
      <c r="F70" s="44">
        <v>1</v>
      </c>
      <c r="G70" s="45">
        <f t="shared" ref="G70:G118" si="6">F70/$F$118</f>
        <v>9.8039215686274508E-3</v>
      </c>
      <c r="H70" s="44">
        <v>0</v>
      </c>
      <c r="I70" s="22">
        <f t="shared" ref="I70:I118" si="7">H70/$H$118</f>
        <v>0</v>
      </c>
    </row>
    <row r="71" spans="1:9" x14ac:dyDescent="0.25">
      <c r="A71" s="77" t="s">
        <v>412</v>
      </c>
      <c r="B71" s="44">
        <v>1</v>
      </c>
      <c r="C71" s="45">
        <f t="shared" si="4"/>
        <v>2.5510204081632651E-3</v>
      </c>
      <c r="D71" s="44">
        <v>0</v>
      </c>
      <c r="E71" s="45">
        <f t="shared" si="5"/>
        <v>0</v>
      </c>
      <c r="F71" s="44">
        <v>0</v>
      </c>
      <c r="G71" s="45">
        <f t="shared" si="6"/>
        <v>0</v>
      </c>
      <c r="H71" s="44">
        <v>1</v>
      </c>
      <c r="I71" s="22">
        <f t="shared" si="7"/>
        <v>3.8314176245210726E-3</v>
      </c>
    </row>
    <row r="72" spans="1:9" x14ac:dyDescent="0.25">
      <c r="A72" s="77" t="s">
        <v>539</v>
      </c>
      <c r="B72" s="44">
        <v>1</v>
      </c>
      <c r="C72" s="45">
        <f t="shared" si="4"/>
        <v>2.5510204081632651E-3</v>
      </c>
      <c r="D72" s="44">
        <v>0</v>
      </c>
      <c r="E72" s="45">
        <f t="shared" si="5"/>
        <v>0</v>
      </c>
      <c r="F72" s="44">
        <v>0</v>
      </c>
      <c r="G72" s="45">
        <f t="shared" si="6"/>
        <v>0</v>
      </c>
      <c r="H72" s="44">
        <v>1</v>
      </c>
      <c r="I72" s="22">
        <f t="shared" si="7"/>
        <v>3.8314176245210726E-3</v>
      </c>
    </row>
    <row r="73" spans="1:9" x14ac:dyDescent="0.25">
      <c r="A73" s="77" t="s">
        <v>438</v>
      </c>
      <c r="B73" s="44">
        <v>1</v>
      </c>
      <c r="C73" s="45">
        <f t="shared" si="4"/>
        <v>2.5510204081632651E-3</v>
      </c>
      <c r="D73" s="44">
        <v>0</v>
      </c>
      <c r="E73" s="45">
        <f t="shared" si="5"/>
        <v>0</v>
      </c>
      <c r="F73" s="44">
        <v>0</v>
      </c>
      <c r="G73" s="45">
        <f t="shared" si="6"/>
        <v>0</v>
      </c>
      <c r="H73" s="44">
        <v>1</v>
      </c>
      <c r="I73" s="22">
        <f t="shared" si="7"/>
        <v>3.8314176245210726E-3</v>
      </c>
    </row>
    <row r="74" spans="1:9" x14ac:dyDescent="0.25">
      <c r="A74" s="77" t="s">
        <v>538</v>
      </c>
      <c r="B74" s="44">
        <v>1</v>
      </c>
      <c r="C74" s="45">
        <f t="shared" si="4"/>
        <v>2.5510204081632651E-3</v>
      </c>
      <c r="D74" s="44">
        <v>0</v>
      </c>
      <c r="E74" s="45">
        <f t="shared" si="5"/>
        <v>0</v>
      </c>
      <c r="F74" s="44">
        <v>0</v>
      </c>
      <c r="G74" s="45">
        <f t="shared" si="6"/>
        <v>0</v>
      </c>
      <c r="H74" s="44">
        <v>1</v>
      </c>
      <c r="I74" s="22">
        <f t="shared" si="7"/>
        <v>3.8314176245210726E-3</v>
      </c>
    </row>
    <row r="75" spans="1:9" x14ac:dyDescent="0.25">
      <c r="A75" s="77" t="s">
        <v>400</v>
      </c>
      <c r="B75" s="44">
        <v>1</v>
      </c>
      <c r="C75" s="45">
        <f t="shared" si="4"/>
        <v>2.5510204081632651E-3</v>
      </c>
      <c r="D75" s="44">
        <v>0</v>
      </c>
      <c r="E75" s="45">
        <f t="shared" si="5"/>
        <v>0</v>
      </c>
      <c r="F75" s="44">
        <v>1</v>
      </c>
      <c r="G75" s="45">
        <f t="shared" si="6"/>
        <v>9.8039215686274508E-3</v>
      </c>
      <c r="H75" s="44">
        <v>0</v>
      </c>
      <c r="I75" s="22">
        <f t="shared" si="7"/>
        <v>0</v>
      </c>
    </row>
    <row r="76" spans="1:9" x14ac:dyDescent="0.25">
      <c r="A76" s="77" t="s">
        <v>510</v>
      </c>
      <c r="B76" s="44">
        <v>1</v>
      </c>
      <c r="C76" s="45">
        <f t="shared" si="4"/>
        <v>2.5510204081632651E-3</v>
      </c>
      <c r="D76" s="44">
        <v>0</v>
      </c>
      <c r="E76" s="45">
        <f t="shared" si="5"/>
        <v>0</v>
      </c>
      <c r="F76" s="44">
        <v>1</v>
      </c>
      <c r="G76" s="45">
        <f t="shared" si="6"/>
        <v>9.8039215686274508E-3</v>
      </c>
      <c r="H76" s="44">
        <v>0</v>
      </c>
      <c r="I76" s="22">
        <f t="shared" si="7"/>
        <v>0</v>
      </c>
    </row>
    <row r="77" spans="1:9" x14ac:dyDescent="0.25">
      <c r="A77" s="77" t="s">
        <v>224</v>
      </c>
      <c r="B77" s="44">
        <v>1</v>
      </c>
      <c r="C77" s="45">
        <f t="shared" si="4"/>
        <v>2.5510204081632651E-3</v>
      </c>
      <c r="D77" s="44">
        <v>0</v>
      </c>
      <c r="E77" s="45">
        <f t="shared" si="5"/>
        <v>0</v>
      </c>
      <c r="F77" s="44">
        <v>0</v>
      </c>
      <c r="G77" s="45">
        <f t="shared" si="6"/>
        <v>0</v>
      </c>
      <c r="H77" s="44">
        <v>1</v>
      </c>
      <c r="I77" s="22">
        <f t="shared" si="7"/>
        <v>3.8314176245210726E-3</v>
      </c>
    </row>
    <row r="78" spans="1:9" x14ac:dyDescent="0.25">
      <c r="A78" s="77" t="s">
        <v>73</v>
      </c>
      <c r="B78" s="44">
        <v>1</v>
      </c>
      <c r="C78" s="45">
        <f t="shared" si="4"/>
        <v>2.5510204081632651E-3</v>
      </c>
      <c r="D78" s="44">
        <v>0</v>
      </c>
      <c r="E78" s="45">
        <f t="shared" si="5"/>
        <v>0</v>
      </c>
      <c r="F78" s="44">
        <v>1</v>
      </c>
      <c r="G78" s="45">
        <f t="shared" si="6"/>
        <v>9.8039215686274508E-3</v>
      </c>
      <c r="H78" s="44">
        <v>0</v>
      </c>
      <c r="I78" s="22">
        <f t="shared" si="7"/>
        <v>0</v>
      </c>
    </row>
    <row r="79" spans="1:9" x14ac:dyDescent="0.25">
      <c r="A79" s="77" t="s">
        <v>61</v>
      </c>
      <c r="B79" s="44">
        <v>1</v>
      </c>
      <c r="C79" s="45">
        <f t="shared" si="4"/>
        <v>2.5510204081632651E-3</v>
      </c>
      <c r="D79" s="44">
        <v>0</v>
      </c>
      <c r="E79" s="45">
        <f t="shared" si="5"/>
        <v>0</v>
      </c>
      <c r="F79" s="44">
        <v>0</v>
      </c>
      <c r="G79" s="45">
        <f t="shared" si="6"/>
        <v>0</v>
      </c>
      <c r="H79" s="44">
        <v>1</v>
      </c>
      <c r="I79" s="22">
        <f t="shared" si="7"/>
        <v>3.8314176245210726E-3</v>
      </c>
    </row>
    <row r="80" spans="1:9" x14ac:dyDescent="0.25">
      <c r="A80" s="77" t="s">
        <v>223</v>
      </c>
      <c r="B80" s="44">
        <v>1</v>
      </c>
      <c r="C80" s="45">
        <f t="shared" si="4"/>
        <v>2.5510204081632651E-3</v>
      </c>
      <c r="D80" s="44">
        <v>0</v>
      </c>
      <c r="E80" s="45">
        <f t="shared" si="5"/>
        <v>0</v>
      </c>
      <c r="F80" s="44">
        <v>1</v>
      </c>
      <c r="G80" s="45">
        <f t="shared" si="6"/>
        <v>9.8039215686274508E-3</v>
      </c>
      <c r="H80" s="44">
        <v>0</v>
      </c>
      <c r="I80" s="22">
        <f t="shared" si="7"/>
        <v>0</v>
      </c>
    </row>
    <row r="81" spans="1:9" x14ac:dyDescent="0.25">
      <c r="A81" s="77" t="s">
        <v>537</v>
      </c>
      <c r="B81" s="44">
        <v>1</v>
      </c>
      <c r="C81" s="45">
        <f t="shared" si="4"/>
        <v>2.5510204081632651E-3</v>
      </c>
      <c r="D81" s="44">
        <v>0</v>
      </c>
      <c r="E81" s="45">
        <f t="shared" si="5"/>
        <v>0</v>
      </c>
      <c r="F81" s="44">
        <v>0</v>
      </c>
      <c r="G81" s="45">
        <f t="shared" si="6"/>
        <v>0</v>
      </c>
      <c r="H81" s="44">
        <v>1</v>
      </c>
      <c r="I81" s="22">
        <f t="shared" si="7"/>
        <v>3.8314176245210726E-3</v>
      </c>
    </row>
    <row r="82" spans="1:9" x14ac:dyDescent="0.25">
      <c r="A82" s="77" t="s">
        <v>62</v>
      </c>
      <c r="B82" s="44">
        <v>1</v>
      </c>
      <c r="C82" s="45">
        <f t="shared" si="4"/>
        <v>2.5510204081632651E-3</v>
      </c>
      <c r="D82" s="44">
        <v>0</v>
      </c>
      <c r="E82" s="45">
        <f t="shared" si="5"/>
        <v>0</v>
      </c>
      <c r="F82" s="44">
        <v>1</v>
      </c>
      <c r="G82" s="45">
        <f t="shared" si="6"/>
        <v>9.8039215686274508E-3</v>
      </c>
      <c r="H82" s="44">
        <v>0</v>
      </c>
      <c r="I82" s="22">
        <f t="shared" si="7"/>
        <v>0</v>
      </c>
    </row>
    <row r="83" spans="1:9" x14ac:dyDescent="0.25">
      <c r="A83" s="77" t="s">
        <v>106</v>
      </c>
      <c r="B83" s="44">
        <v>1</v>
      </c>
      <c r="C83" s="45">
        <f t="shared" si="4"/>
        <v>2.5510204081632651E-3</v>
      </c>
      <c r="D83" s="44">
        <v>0</v>
      </c>
      <c r="E83" s="45">
        <f t="shared" si="5"/>
        <v>0</v>
      </c>
      <c r="F83" s="44">
        <v>0</v>
      </c>
      <c r="G83" s="45">
        <f t="shared" si="6"/>
        <v>0</v>
      </c>
      <c r="H83" s="44">
        <v>1</v>
      </c>
      <c r="I83" s="22">
        <f t="shared" si="7"/>
        <v>3.8314176245210726E-3</v>
      </c>
    </row>
    <row r="84" spans="1:9" x14ac:dyDescent="0.25">
      <c r="A84" s="77" t="s">
        <v>104</v>
      </c>
      <c r="B84" s="44">
        <v>1</v>
      </c>
      <c r="C84" s="45">
        <f t="shared" si="4"/>
        <v>2.5510204081632651E-3</v>
      </c>
      <c r="D84" s="44">
        <v>0</v>
      </c>
      <c r="E84" s="45">
        <f t="shared" si="5"/>
        <v>0</v>
      </c>
      <c r="F84" s="44">
        <v>0</v>
      </c>
      <c r="G84" s="45">
        <f t="shared" si="6"/>
        <v>0</v>
      </c>
      <c r="H84" s="44">
        <v>1</v>
      </c>
      <c r="I84" s="22">
        <f t="shared" si="7"/>
        <v>3.8314176245210726E-3</v>
      </c>
    </row>
    <row r="85" spans="1:9" x14ac:dyDescent="0.25">
      <c r="A85" s="77" t="s">
        <v>92</v>
      </c>
      <c r="B85" s="44">
        <v>1</v>
      </c>
      <c r="C85" s="45">
        <f t="shared" si="4"/>
        <v>2.5510204081632651E-3</v>
      </c>
      <c r="D85" s="44">
        <v>0</v>
      </c>
      <c r="E85" s="45">
        <f t="shared" si="5"/>
        <v>0</v>
      </c>
      <c r="F85" s="44">
        <v>0</v>
      </c>
      <c r="G85" s="45">
        <f t="shared" si="6"/>
        <v>0</v>
      </c>
      <c r="H85" s="44">
        <v>1</v>
      </c>
      <c r="I85" s="22">
        <f t="shared" si="7"/>
        <v>3.8314176245210726E-3</v>
      </c>
    </row>
    <row r="86" spans="1:9" x14ac:dyDescent="0.25">
      <c r="A86" s="77" t="s">
        <v>429</v>
      </c>
      <c r="B86" s="44">
        <v>1</v>
      </c>
      <c r="C86" s="45">
        <f t="shared" si="4"/>
        <v>2.5510204081632651E-3</v>
      </c>
      <c r="D86" s="44">
        <v>0</v>
      </c>
      <c r="E86" s="45">
        <f t="shared" si="5"/>
        <v>0</v>
      </c>
      <c r="F86" s="44">
        <v>0</v>
      </c>
      <c r="G86" s="45">
        <f t="shared" si="6"/>
        <v>0</v>
      </c>
      <c r="H86" s="44">
        <v>1</v>
      </c>
      <c r="I86" s="22">
        <f t="shared" si="7"/>
        <v>3.8314176245210726E-3</v>
      </c>
    </row>
    <row r="87" spans="1:9" x14ac:dyDescent="0.25">
      <c r="A87" s="77" t="s">
        <v>159</v>
      </c>
      <c r="B87" s="44">
        <v>1</v>
      </c>
      <c r="C87" s="45">
        <f t="shared" si="4"/>
        <v>2.5510204081632651E-3</v>
      </c>
      <c r="D87" s="44">
        <v>0</v>
      </c>
      <c r="E87" s="45">
        <f t="shared" si="5"/>
        <v>0</v>
      </c>
      <c r="F87" s="44">
        <v>1</v>
      </c>
      <c r="G87" s="45">
        <f t="shared" si="6"/>
        <v>9.8039215686274508E-3</v>
      </c>
      <c r="H87" s="44">
        <v>0</v>
      </c>
      <c r="I87" s="22">
        <f t="shared" si="7"/>
        <v>0</v>
      </c>
    </row>
    <row r="88" spans="1:9" x14ac:dyDescent="0.25">
      <c r="A88" s="77" t="s">
        <v>220</v>
      </c>
      <c r="B88" s="44">
        <v>1</v>
      </c>
      <c r="C88" s="45">
        <f t="shared" si="4"/>
        <v>2.5510204081632651E-3</v>
      </c>
      <c r="D88" s="44">
        <v>0</v>
      </c>
      <c r="E88" s="45">
        <f t="shared" si="5"/>
        <v>0</v>
      </c>
      <c r="F88" s="44">
        <v>0</v>
      </c>
      <c r="G88" s="45">
        <f t="shared" si="6"/>
        <v>0</v>
      </c>
      <c r="H88" s="44">
        <v>1</v>
      </c>
      <c r="I88" s="22">
        <f t="shared" si="7"/>
        <v>3.8314176245210726E-3</v>
      </c>
    </row>
    <row r="89" spans="1:9" x14ac:dyDescent="0.25">
      <c r="A89" s="77" t="s">
        <v>125</v>
      </c>
      <c r="B89" s="44">
        <v>1</v>
      </c>
      <c r="C89" s="45">
        <f t="shared" si="4"/>
        <v>2.5510204081632651E-3</v>
      </c>
      <c r="D89" s="44">
        <v>0</v>
      </c>
      <c r="E89" s="45">
        <f t="shared" si="5"/>
        <v>0</v>
      </c>
      <c r="F89" s="44">
        <v>1</v>
      </c>
      <c r="G89" s="45">
        <f t="shared" si="6"/>
        <v>9.8039215686274508E-3</v>
      </c>
      <c r="H89" s="44">
        <v>0</v>
      </c>
      <c r="I89" s="22">
        <f t="shared" si="7"/>
        <v>0</v>
      </c>
    </row>
    <row r="90" spans="1:9" x14ac:dyDescent="0.25">
      <c r="A90" s="77" t="s">
        <v>348</v>
      </c>
      <c r="B90" s="44">
        <v>1</v>
      </c>
      <c r="C90" s="45">
        <f t="shared" si="4"/>
        <v>2.5510204081632651E-3</v>
      </c>
      <c r="D90" s="44">
        <v>0</v>
      </c>
      <c r="E90" s="45">
        <f t="shared" si="5"/>
        <v>0</v>
      </c>
      <c r="F90" s="44">
        <v>0</v>
      </c>
      <c r="G90" s="45">
        <f t="shared" si="6"/>
        <v>0</v>
      </c>
      <c r="H90" s="44">
        <v>1</v>
      </c>
      <c r="I90" s="22">
        <f t="shared" si="7"/>
        <v>3.8314176245210726E-3</v>
      </c>
    </row>
    <row r="91" spans="1:9" x14ac:dyDescent="0.25">
      <c r="A91" s="77" t="s">
        <v>536</v>
      </c>
      <c r="B91" s="44">
        <v>1</v>
      </c>
      <c r="C91" s="45">
        <f t="shared" si="4"/>
        <v>2.5510204081632651E-3</v>
      </c>
      <c r="D91" s="44">
        <v>0</v>
      </c>
      <c r="E91" s="45">
        <f t="shared" si="5"/>
        <v>0</v>
      </c>
      <c r="F91" s="44">
        <v>1</v>
      </c>
      <c r="G91" s="45">
        <f t="shared" si="6"/>
        <v>9.8039215686274508E-3</v>
      </c>
      <c r="H91" s="44">
        <v>0</v>
      </c>
      <c r="I91" s="22">
        <f t="shared" si="7"/>
        <v>0</v>
      </c>
    </row>
    <row r="92" spans="1:9" x14ac:dyDescent="0.25">
      <c r="A92" s="77" t="s">
        <v>345</v>
      </c>
      <c r="B92" s="44">
        <v>1</v>
      </c>
      <c r="C92" s="45">
        <f t="shared" si="4"/>
        <v>2.5510204081632651E-3</v>
      </c>
      <c r="D92" s="44">
        <v>0</v>
      </c>
      <c r="E92" s="45">
        <f t="shared" si="5"/>
        <v>0</v>
      </c>
      <c r="F92" s="44">
        <v>0</v>
      </c>
      <c r="G92" s="45">
        <f t="shared" si="6"/>
        <v>0</v>
      </c>
      <c r="H92" s="44">
        <v>1</v>
      </c>
      <c r="I92" s="22">
        <f t="shared" si="7"/>
        <v>3.8314176245210726E-3</v>
      </c>
    </row>
    <row r="93" spans="1:9" x14ac:dyDescent="0.25">
      <c r="A93" s="77" t="s">
        <v>535</v>
      </c>
      <c r="B93" s="44">
        <v>1</v>
      </c>
      <c r="C93" s="45">
        <f t="shared" si="4"/>
        <v>2.5510204081632651E-3</v>
      </c>
      <c r="D93" s="44">
        <v>1</v>
      </c>
      <c r="E93" s="45">
        <f t="shared" si="5"/>
        <v>3.4482758620689655E-2</v>
      </c>
      <c r="F93" s="44">
        <v>0</v>
      </c>
      <c r="G93" s="45">
        <f t="shared" si="6"/>
        <v>0</v>
      </c>
      <c r="H93" s="44">
        <v>0</v>
      </c>
      <c r="I93" s="22">
        <f t="shared" si="7"/>
        <v>0</v>
      </c>
    </row>
    <row r="94" spans="1:9" x14ac:dyDescent="0.25">
      <c r="A94" s="77" t="s">
        <v>534</v>
      </c>
      <c r="B94" s="44">
        <v>1</v>
      </c>
      <c r="C94" s="45">
        <f t="shared" si="4"/>
        <v>2.5510204081632651E-3</v>
      </c>
      <c r="D94" s="44">
        <v>0</v>
      </c>
      <c r="E94" s="45">
        <f t="shared" si="5"/>
        <v>0</v>
      </c>
      <c r="F94" s="44">
        <v>0</v>
      </c>
      <c r="G94" s="45">
        <f t="shared" si="6"/>
        <v>0</v>
      </c>
      <c r="H94" s="44">
        <v>1</v>
      </c>
      <c r="I94" s="22">
        <f t="shared" si="7"/>
        <v>3.8314176245210726E-3</v>
      </c>
    </row>
    <row r="95" spans="1:9" x14ac:dyDescent="0.25">
      <c r="A95" s="77" t="s">
        <v>339</v>
      </c>
      <c r="B95" s="44">
        <v>1</v>
      </c>
      <c r="C95" s="45">
        <f t="shared" si="4"/>
        <v>2.5510204081632651E-3</v>
      </c>
      <c r="D95" s="44">
        <v>0</v>
      </c>
      <c r="E95" s="45">
        <f t="shared" si="5"/>
        <v>0</v>
      </c>
      <c r="F95" s="44">
        <v>0</v>
      </c>
      <c r="G95" s="45">
        <f t="shared" si="6"/>
        <v>0</v>
      </c>
      <c r="H95" s="44">
        <v>1</v>
      </c>
      <c r="I95" s="22">
        <f t="shared" si="7"/>
        <v>3.8314176245210726E-3</v>
      </c>
    </row>
    <row r="96" spans="1:9" x14ac:dyDescent="0.25">
      <c r="A96" s="77" t="s">
        <v>153</v>
      </c>
      <c r="B96" s="44">
        <v>1</v>
      </c>
      <c r="C96" s="45">
        <f t="shared" si="4"/>
        <v>2.5510204081632651E-3</v>
      </c>
      <c r="D96" s="44">
        <v>0</v>
      </c>
      <c r="E96" s="45">
        <f t="shared" si="5"/>
        <v>0</v>
      </c>
      <c r="F96" s="44">
        <v>0</v>
      </c>
      <c r="G96" s="45">
        <f t="shared" si="6"/>
        <v>0</v>
      </c>
      <c r="H96" s="44">
        <v>1</v>
      </c>
      <c r="I96" s="22">
        <f t="shared" si="7"/>
        <v>3.8314176245210726E-3</v>
      </c>
    </row>
    <row r="97" spans="1:9" x14ac:dyDescent="0.25">
      <c r="A97" s="77" t="s">
        <v>505</v>
      </c>
      <c r="B97" s="44">
        <v>1</v>
      </c>
      <c r="C97" s="45">
        <f t="shared" si="4"/>
        <v>2.5510204081632651E-3</v>
      </c>
      <c r="D97" s="44">
        <v>0</v>
      </c>
      <c r="E97" s="45">
        <f t="shared" si="5"/>
        <v>0</v>
      </c>
      <c r="F97" s="44">
        <v>0</v>
      </c>
      <c r="G97" s="45">
        <f t="shared" si="6"/>
        <v>0</v>
      </c>
      <c r="H97" s="44">
        <v>1</v>
      </c>
      <c r="I97" s="22">
        <f t="shared" si="7"/>
        <v>3.8314176245210726E-3</v>
      </c>
    </row>
    <row r="98" spans="1:9" x14ac:dyDescent="0.25">
      <c r="A98" s="77" t="s">
        <v>52</v>
      </c>
      <c r="B98" s="44">
        <v>1</v>
      </c>
      <c r="C98" s="45">
        <f t="shared" si="4"/>
        <v>2.5510204081632651E-3</v>
      </c>
      <c r="D98" s="44">
        <v>0</v>
      </c>
      <c r="E98" s="45">
        <f t="shared" si="5"/>
        <v>0</v>
      </c>
      <c r="F98" s="44">
        <v>0</v>
      </c>
      <c r="G98" s="45">
        <f t="shared" si="6"/>
        <v>0</v>
      </c>
      <c r="H98" s="44">
        <v>1</v>
      </c>
      <c r="I98" s="22">
        <f t="shared" si="7"/>
        <v>3.8314176245210726E-3</v>
      </c>
    </row>
    <row r="99" spans="1:9" x14ac:dyDescent="0.25">
      <c r="A99" s="77" t="s">
        <v>425</v>
      </c>
      <c r="B99" s="44">
        <v>1</v>
      </c>
      <c r="C99" s="45">
        <f t="shared" si="4"/>
        <v>2.5510204081632651E-3</v>
      </c>
      <c r="D99" s="44">
        <v>0</v>
      </c>
      <c r="E99" s="45">
        <f t="shared" si="5"/>
        <v>0</v>
      </c>
      <c r="F99" s="44">
        <v>1</v>
      </c>
      <c r="G99" s="45">
        <f t="shared" si="6"/>
        <v>9.8039215686274508E-3</v>
      </c>
      <c r="H99" s="44">
        <v>0</v>
      </c>
      <c r="I99" s="22">
        <f t="shared" si="7"/>
        <v>0</v>
      </c>
    </row>
    <row r="100" spans="1:9" x14ac:dyDescent="0.25">
      <c r="A100" s="77" t="s">
        <v>329</v>
      </c>
      <c r="B100" s="44">
        <v>1</v>
      </c>
      <c r="C100" s="45">
        <f t="shared" si="4"/>
        <v>2.5510204081632651E-3</v>
      </c>
      <c r="D100" s="44">
        <v>0</v>
      </c>
      <c r="E100" s="45">
        <f t="shared" si="5"/>
        <v>0</v>
      </c>
      <c r="F100" s="44">
        <v>0</v>
      </c>
      <c r="G100" s="45">
        <f t="shared" si="6"/>
        <v>0</v>
      </c>
      <c r="H100" s="44">
        <v>1</v>
      </c>
      <c r="I100" s="22">
        <f t="shared" si="7"/>
        <v>3.8314176245210726E-3</v>
      </c>
    </row>
    <row r="101" spans="1:9" x14ac:dyDescent="0.25">
      <c r="A101" s="77" t="s">
        <v>533</v>
      </c>
      <c r="B101" s="44">
        <v>1</v>
      </c>
      <c r="C101" s="45">
        <f t="shared" si="4"/>
        <v>2.5510204081632651E-3</v>
      </c>
      <c r="D101" s="44">
        <v>0</v>
      </c>
      <c r="E101" s="45">
        <f t="shared" si="5"/>
        <v>0</v>
      </c>
      <c r="F101" s="44">
        <v>0</v>
      </c>
      <c r="G101" s="45">
        <f t="shared" si="6"/>
        <v>0</v>
      </c>
      <c r="H101" s="44">
        <v>1</v>
      </c>
      <c r="I101" s="22">
        <f t="shared" si="7"/>
        <v>3.8314176245210726E-3</v>
      </c>
    </row>
    <row r="102" spans="1:9" x14ac:dyDescent="0.25">
      <c r="A102" s="77" t="s">
        <v>532</v>
      </c>
      <c r="B102" s="44">
        <v>1</v>
      </c>
      <c r="C102" s="45">
        <f t="shared" si="4"/>
        <v>2.5510204081632651E-3</v>
      </c>
      <c r="D102" s="44">
        <v>1</v>
      </c>
      <c r="E102" s="45">
        <f t="shared" si="5"/>
        <v>3.4482758620689655E-2</v>
      </c>
      <c r="F102" s="44">
        <v>0</v>
      </c>
      <c r="G102" s="45">
        <f t="shared" si="6"/>
        <v>0</v>
      </c>
      <c r="H102" s="44">
        <v>0</v>
      </c>
      <c r="I102" s="22">
        <f t="shared" si="7"/>
        <v>0</v>
      </c>
    </row>
    <row r="103" spans="1:9" x14ac:dyDescent="0.25">
      <c r="A103" s="77" t="s">
        <v>203</v>
      </c>
      <c r="B103" s="44">
        <v>1</v>
      </c>
      <c r="C103" s="45">
        <f t="shared" si="4"/>
        <v>2.5510204081632651E-3</v>
      </c>
      <c r="D103" s="44">
        <v>1</v>
      </c>
      <c r="E103" s="45">
        <f t="shared" si="5"/>
        <v>3.4482758620689655E-2</v>
      </c>
      <c r="F103" s="44">
        <v>0</v>
      </c>
      <c r="G103" s="45">
        <f t="shared" si="6"/>
        <v>0</v>
      </c>
      <c r="H103" s="44">
        <v>0</v>
      </c>
      <c r="I103" s="22">
        <f t="shared" si="7"/>
        <v>0</v>
      </c>
    </row>
    <row r="104" spans="1:9" x14ac:dyDescent="0.25">
      <c r="A104" s="77" t="s">
        <v>99</v>
      </c>
      <c r="B104" s="44">
        <v>1</v>
      </c>
      <c r="C104" s="45">
        <f t="shared" si="4"/>
        <v>2.5510204081632651E-3</v>
      </c>
      <c r="D104" s="44">
        <v>0</v>
      </c>
      <c r="E104" s="45">
        <f t="shared" si="5"/>
        <v>0</v>
      </c>
      <c r="F104" s="44">
        <v>1</v>
      </c>
      <c r="G104" s="45">
        <f t="shared" si="6"/>
        <v>9.8039215686274508E-3</v>
      </c>
      <c r="H104" s="44">
        <v>0</v>
      </c>
      <c r="I104" s="22">
        <f t="shared" si="7"/>
        <v>0</v>
      </c>
    </row>
    <row r="105" spans="1:9" x14ac:dyDescent="0.25">
      <c r="A105" s="77" t="s">
        <v>58</v>
      </c>
      <c r="B105" s="44">
        <v>1</v>
      </c>
      <c r="C105" s="45">
        <f t="shared" si="4"/>
        <v>2.5510204081632651E-3</v>
      </c>
      <c r="D105" s="44">
        <v>1</v>
      </c>
      <c r="E105" s="45">
        <f t="shared" si="5"/>
        <v>3.4482758620689655E-2</v>
      </c>
      <c r="F105" s="44">
        <v>0</v>
      </c>
      <c r="G105" s="45">
        <f t="shared" si="6"/>
        <v>0</v>
      </c>
      <c r="H105" s="44">
        <v>0</v>
      </c>
      <c r="I105" s="22">
        <f t="shared" si="7"/>
        <v>0</v>
      </c>
    </row>
    <row r="106" spans="1:9" x14ac:dyDescent="0.25">
      <c r="A106" s="77" t="s">
        <v>146</v>
      </c>
      <c r="B106" s="44">
        <v>1</v>
      </c>
      <c r="C106" s="45">
        <f t="shared" si="4"/>
        <v>2.5510204081632651E-3</v>
      </c>
      <c r="D106" s="44">
        <v>0</v>
      </c>
      <c r="E106" s="45">
        <f t="shared" si="5"/>
        <v>0</v>
      </c>
      <c r="F106" s="44">
        <v>1</v>
      </c>
      <c r="G106" s="45">
        <f t="shared" si="6"/>
        <v>9.8039215686274508E-3</v>
      </c>
      <c r="H106" s="44">
        <v>0</v>
      </c>
      <c r="I106" s="22">
        <f t="shared" si="7"/>
        <v>0</v>
      </c>
    </row>
    <row r="107" spans="1:9" x14ac:dyDescent="0.25">
      <c r="A107" s="77" t="s">
        <v>120</v>
      </c>
      <c r="B107" s="44">
        <v>1</v>
      </c>
      <c r="C107" s="45">
        <f t="shared" si="4"/>
        <v>2.5510204081632651E-3</v>
      </c>
      <c r="D107" s="44">
        <v>0</v>
      </c>
      <c r="E107" s="45">
        <f t="shared" si="5"/>
        <v>0</v>
      </c>
      <c r="F107" s="44">
        <v>0</v>
      </c>
      <c r="G107" s="45">
        <f t="shared" si="6"/>
        <v>0</v>
      </c>
      <c r="H107" s="44">
        <v>1</v>
      </c>
      <c r="I107" s="22">
        <f t="shared" si="7"/>
        <v>3.8314176245210726E-3</v>
      </c>
    </row>
    <row r="108" spans="1:9" x14ac:dyDescent="0.25">
      <c r="A108" s="77" t="s">
        <v>496</v>
      </c>
      <c r="B108" s="44">
        <v>1</v>
      </c>
      <c r="C108" s="45">
        <f t="shared" si="4"/>
        <v>2.5510204081632651E-3</v>
      </c>
      <c r="D108" s="44">
        <v>0</v>
      </c>
      <c r="E108" s="45">
        <f t="shared" si="5"/>
        <v>0</v>
      </c>
      <c r="F108" s="44">
        <v>1</v>
      </c>
      <c r="G108" s="45">
        <f t="shared" si="6"/>
        <v>9.8039215686274508E-3</v>
      </c>
      <c r="H108" s="44">
        <v>0</v>
      </c>
      <c r="I108" s="22">
        <f t="shared" si="7"/>
        <v>0</v>
      </c>
    </row>
    <row r="109" spans="1:9" x14ac:dyDescent="0.25">
      <c r="A109" s="77" t="s">
        <v>419</v>
      </c>
      <c r="B109" s="44">
        <v>1</v>
      </c>
      <c r="C109" s="45">
        <f t="shared" si="4"/>
        <v>2.5510204081632651E-3</v>
      </c>
      <c r="D109" s="44">
        <v>0</v>
      </c>
      <c r="E109" s="45">
        <f t="shared" si="5"/>
        <v>0</v>
      </c>
      <c r="F109" s="44">
        <v>0</v>
      </c>
      <c r="G109" s="45">
        <f t="shared" si="6"/>
        <v>0</v>
      </c>
      <c r="H109" s="44">
        <v>1</v>
      </c>
      <c r="I109" s="22">
        <f t="shared" si="7"/>
        <v>3.8314176245210726E-3</v>
      </c>
    </row>
    <row r="110" spans="1:9" x14ac:dyDescent="0.25">
      <c r="A110" s="77" t="s">
        <v>531</v>
      </c>
      <c r="B110" s="44">
        <v>1</v>
      </c>
      <c r="C110" s="45">
        <f t="shared" si="4"/>
        <v>2.5510204081632651E-3</v>
      </c>
      <c r="D110" s="44">
        <v>0</v>
      </c>
      <c r="E110" s="45">
        <f t="shared" si="5"/>
        <v>0</v>
      </c>
      <c r="F110" s="44">
        <v>0</v>
      </c>
      <c r="G110" s="45">
        <f t="shared" si="6"/>
        <v>0</v>
      </c>
      <c r="H110" s="44">
        <v>1</v>
      </c>
      <c r="I110" s="22">
        <f t="shared" si="7"/>
        <v>3.8314176245210726E-3</v>
      </c>
    </row>
    <row r="111" spans="1:9" x14ac:dyDescent="0.25">
      <c r="A111" s="77" t="s">
        <v>530</v>
      </c>
      <c r="B111" s="44">
        <v>1</v>
      </c>
      <c r="C111" s="45">
        <f t="shared" si="4"/>
        <v>2.5510204081632651E-3</v>
      </c>
      <c r="D111" s="44">
        <v>0</v>
      </c>
      <c r="E111" s="45">
        <f t="shared" si="5"/>
        <v>0</v>
      </c>
      <c r="F111" s="44">
        <v>0</v>
      </c>
      <c r="G111" s="45">
        <f t="shared" si="6"/>
        <v>0</v>
      </c>
      <c r="H111" s="44">
        <v>1</v>
      </c>
      <c r="I111" s="22">
        <f t="shared" si="7"/>
        <v>3.8314176245210726E-3</v>
      </c>
    </row>
    <row r="112" spans="1:9" x14ac:dyDescent="0.25">
      <c r="A112" s="77" t="s">
        <v>282</v>
      </c>
      <c r="B112" s="44">
        <v>1</v>
      </c>
      <c r="C112" s="45">
        <f t="shared" si="4"/>
        <v>2.5510204081632651E-3</v>
      </c>
      <c r="D112" s="44">
        <v>1</v>
      </c>
      <c r="E112" s="45">
        <f t="shared" si="5"/>
        <v>3.4482758620689655E-2</v>
      </c>
      <c r="F112" s="44">
        <v>0</v>
      </c>
      <c r="G112" s="45">
        <f t="shared" si="6"/>
        <v>0</v>
      </c>
      <c r="H112" s="44">
        <v>0</v>
      </c>
      <c r="I112" s="22">
        <f t="shared" si="7"/>
        <v>0</v>
      </c>
    </row>
    <row r="113" spans="1:9" x14ac:dyDescent="0.25">
      <c r="A113" s="77" t="s">
        <v>529</v>
      </c>
      <c r="B113" s="44">
        <v>1</v>
      </c>
      <c r="C113" s="45">
        <f t="shared" si="4"/>
        <v>2.5510204081632651E-3</v>
      </c>
      <c r="D113" s="44">
        <v>0</v>
      </c>
      <c r="E113" s="45">
        <f t="shared" si="5"/>
        <v>0</v>
      </c>
      <c r="F113" s="44">
        <v>1</v>
      </c>
      <c r="G113" s="45">
        <f t="shared" si="6"/>
        <v>9.8039215686274508E-3</v>
      </c>
      <c r="H113" s="44">
        <v>0</v>
      </c>
      <c r="I113" s="22">
        <f t="shared" si="7"/>
        <v>0</v>
      </c>
    </row>
    <row r="114" spans="1:9" x14ac:dyDescent="0.25">
      <c r="A114" s="77" t="s">
        <v>77</v>
      </c>
      <c r="B114" s="44">
        <v>1</v>
      </c>
      <c r="C114" s="45">
        <f t="shared" si="4"/>
        <v>2.5510204081632651E-3</v>
      </c>
      <c r="D114" s="44">
        <v>0</v>
      </c>
      <c r="E114" s="45">
        <f t="shared" si="5"/>
        <v>0</v>
      </c>
      <c r="F114" s="44">
        <v>1</v>
      </c>
      <c r="G114" s="45">
        <f t="shared" si="6"/>
        <v>9.8039215686274508E-3</v>
      </c>
      <c r="H114" s="44">
        <v>0</v>
      </c>
      <c r="I114" s="22">
        <f t="shared" si="7"/>
        <v>0</v>
      </c>
    </row>
    <row r="115" spans="1:9" x14ac:dyDescent="0.25">
      <c r="A115" s="77" t="s">
        <v>112</v>
      </c>
      <c r="B115" s="44">
        <v>1</v>
      </c>
      <c r="C115" s="45">
        <f t="shared" si="4"/>
        <v>2.5510204081632651E-3</v>
      </c>
      <c r="D115" s="44">
        <v>0</v>
      </c>
      <c r="E115" s="45">
        <f t="shared" si="5"/>
        <v>0</v>
      </c>
      <c r="F115" s="44">
        <v>1</v>
      </c>
      <c r="G115" s="45">
        <f t="shared" si="6"/>
        <v>9.8039215686274508E-3</v>
      </c>
      <c r="H115" s="44">
        <v>0</v>
      </c>
      <c r="I115" s="22">
        <f t="shared" si="7"/>
        <v>0</v>
      </c>
    </row>
    <row r="116" spans="1:9" x14ac:dyDescent="0.25">
      <c r="A116" s="77" t="s">
        <v>96</v>
      </c>
      <c r="B116" s="44">
        <v>1</v>
      </c>
      <c r="C116" s="45">
        <f t="shared" si="4"/>
        <v>2.5510204081632651E-3</v>
      </c>
      <c r="D116" s="44">
        <v>1</v>
      </c>
      <c r="E116" s="45">
        <f t="shared" si="5"/>
        <v>3.4482758620689655E-2</v>
      </c>
      <c r="F116" s="44">
        <v>0</v>
      </c>
      <c r="G116" s="45">
        <f t="shared" si="6"/>
        <v>0</v>
      </c>
      <c r="H116" s="44">
        <v>0</v>
      </c>
      <c r="I116" s="22">
        <f t="shared" si="7"/>
        <v>0</v>
      </c>
    </row>
    <row r="117" spans="1:9" ht="15.75" thickBot="1" x14ac:dyDescent="0.3">
      <c r="A117" s="78" t="s">
        <v>248</v>
      </c>
      <c r="B117" s="47">
        <v>1</v>
      </c>
      <c r="C117" s="48">
        <f t="shared" si="4"/>
        <v>2.5510204081632651E-3</v>
      </c>
      <c r="D117" s="47">
        <v>1</v>
      </c>
      <c r="E117" s="48">
        <f t="shared" si="5"/>
        <v>3.4482758620689655E-2</v>
      </c>
      <c r="F117" s="47">
        <v>0</v>
      </c>
      <c r="G117" s="48">
        <f t="shared" si="6"/>
        <v>0</v>
      </c>
      <c r="H117" s="47">
        <v>0</v>
      </c>
      <c r="I117" s="26">
        <f t="shared" si="7"/>
        <v>0</v>
      </c>
    </row>
    <row r="118" spans="1:9" ht="15.75" thickBot="1" x14ac:dyDescent="0.3">
      <c r="A118" s="79" t="s">
        <v>1</v>
      </c>
      <c r="B118" s="80">
        <v>392</v>
      </c>
      <c r="C118" s="81">
        <f t="shared" si="4"/>
        <v>1</v>
      </c>
      <c r="D118" s="80">
        <v>29</v>
      </c>
      <c r="E118" s="81">
        <f t="shared" si="5"/>
        <v>1</v>
      </c>
      <c r="F118" s="80">
        <v>102</v>
      </c>
      <c r="G118" s="81">
        <f t="shared" si="6"/>
        <v>1</v>
      </c>
      <c r="H118" s="80">
        <v>261</v>
      </c>
      <c r="I118" s="82">
        <f t="shared" si="7"/>
        <v>1</v>
      </c>
    </row>
  </sheetData>
  <sortState ref="A7:I117">
    <sortCondition descending="1" ref="B5:B117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="80" zoomScaleNormal="80" workbookViewId="0">
      <selection sqref="A1:I1"/>
    </sheetView>
  </sheetViews>
  <sheetFormatPr defaultRowHeight="15" x14ac:dyDescent="0.25"/>
  <cols>
    <col min="1" max="1" width="68.7109375" customWidth="1"/>
    <col min="2" max="2" width="11.85546875" customWidth="1"/>
    <col min="4" max="4" width="11.5703125" customWidth="1"/>
    <col min="6" max="6" width="11.140625" customWidth="1"/>
    <col min="8" max="8" width="12.140625" customWidth="1"/>
  </cols>
  <sheetData>
    <row r="1" spans="1:9" ht="93.75" customHeight="1" thickBot="1" x14ac:dyDescent="0.3">
      <c r="A1" s="326" t="s">
        <v>13</v>
      </c>
      <c r="B1" s="327"/>
      <c r="C1" s="327"/>
      <c r="D1" s="327"/>
      <c r="E1" s="327"/>
      <c r="F1" s="327"/>
      <c r="G1" s="327"/>
      <c r="H1" s="327"/>
      <c r="I1" s="328"/>
    </row>
    <row r="2" spans="1:9" s="15" customFormat="1" ht="15.75" customHeight="1" x14ac:dyDescent="0.25">
      <c r="A2" s="280" t="s">
        <v>6</v>
      </c>
      <c r="B2" s="279" t="s">
        <v>395</v>
      </c>
      <c r="C2" s="279"/>
      <c r="D2" s="277" t="s">
        <v>7</v>
      </c>
      <c r="E2" s="277"/>
      <c r="F2" s="277"/>
      <c r="G2" s="277"/>
      <c r="H2" s="277"/>
      <c r="I2" s="278"/>
    </row>
    <row r="3" spans="1:9" s="15" customFormat="1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272" t="s">
        <v>5</v>
      </c>
      <c r="I3" s="273"/>
    </row>
    <row r="4" spans="1:9" s="15" customFormat="1" ht="30.75" customHeight="1" thickBot="1" x14ac:dyDescent="0.25">
      <c r="A4" s="282"/>
      <c r="B4" s="27" t="s">
        <v>0</v>
      </c>
      <c r="C4" s="27" t="s">
        <v>2</v>
      </c>
      <c r="D4" s="27" t="s">
        <v>0</v>
      </c>
      <c r="E4" s="27" t="s">
        <v>2</v>
      </c>
      <c r="F4" s="27" t="s">
        <v>0</v>
      </c>
      <c r="G4" s="27" t="s">
        <v>2</v>
      </c>
      <c r="H4" s="27" t="s">
        <v>0</v>
      </c>
      <c r="I4" s="28" t="s">
        <v>2</v>
      </c>
    </row>
    <row r="5" spans="1:9" ht="20.100000000000001" customHeight="1" x14ac:dyDescent="0.25">
      <c r="A5" s="167" t="s">
        <v>45</v>
      </c>
      <c r="B5" s="197">
        <v>69</v>
      </c>
      <c r="C5" s="198">
        <f>B5/$B$92</f>
        <v>0.16121495327102803</v>
      </c>
      <c r="D5" s="197">
        <v>1</v>
      </c>
      <c r="E5" s="198">
        <f>D5/$D$92</f>
        <v>1.0101010101010102E-2</v>
      </c>
      <c r="F5" s="197">
        <v>34</v>
      </c>
      <c r="G5" s="198">
        <f>F5/$F$92</f>
        <v>0.24817518248175183</v>
      </c>
      <c r="H5" s="197">
        <v>34</v>
      </c>
      <c r="I5" s="170">
        <f>H5/$H$92</f>
        <v>0.17708333333333334</v>
      </c>
    </row>
    <row r="6" spans="1:9" ht="20.100000000000001" customHeight="1" x14ac:dyDescent="0.25">
      <c r="A6" s="171" t="s">
        <v>55</v>
      </c>
      <c r="B6" s="193">
        <v>40</v>
      </c>
      <c r="C6" s="194">
        <f t="shared" ref="C6:C69" si="0">B6/$B$92</f>
        <v>9.3457943925233641E-2</v>
      </c>
      <c r="D6" s="193">
        <v>3</v>
      </c>
      <c r="E6" s="194">
        <f t="shared" ref="E6:E69" si="1">D6/$D$92</f>
        <v>3.0303030303030304E-2</v>
      </c>
      <c r="F6" s="193">
        <v>6</v>
      </c>
      <c r="G6" s="194">
        <f t="shared" ref="G6:G69" si="2">F6/$F$92</f>
        <v>4.3795620437956206E-2</v>
      </c>
      <c r="H6" s="193">
        <v>31</v>
      </c>
      <c r="I6" s="174">
        <f t="shared" ref="I6:I69" si="3">H6/$H$92</f>
        <v>0.16145833333333334</v>
      </c>
    </row>
    <row r="7" spans="1:9" ht="20.100000000000001" customHeight="1" x14ac:dyDescent="0.25">
      <c r="A7" s="171" t="s">
        <v>345</v>
      </c>
      <c r="B7" s="193">
        <v>33</v>
      </c>
      <c r="C7" s="194">
        <f t="shared" si="0"/>
        <v>7.7102803738317752E-2</v>
      </c>
      <c r="D7" s="193">
        <v>0</v>
      </c>
      <c r="E7" s="194">
        <f t="shared" si="1"/>
        <v>0</v>
      </c>
      <c r="F7" s="193">
        <v>1</v>
      </c>
      <c r="G7" s="194">
        <f t="shared" si="2"/>
        <v>7.2992700729927005E-3</v>
      </c>
      <c r="H7" s="193">
        <v>32</v>
      </c>
      <c r="I7" s="174">
        <f t="shared" si="3"/>
        <v>0.16666666666666666</v>
      </c>
    </row>
    <row r="8" spans="1:9" ht="20.100000000000001" customHeight="1" x14ac:dyDescent="0.25">
      <c r="A8" s="171" t="s">
        <v>382</v>
      </c>
      <c r="B8" s="193">
        <v>21</v>
      </c>
      <c r="C8" s="194">
        <f t="shared" si="0"/>
        <v>4.9065420560747662E-2</v>
      </c>
      <c r="D8" s="193">
        <v>8</v>
      </c>
      <c r="E8" s="194">
        <f t="shared" si="1"/>
        <v>8.0808080808080815E-2</v>
      </c>
      <c r="F8" s="193">
        <v>5</v>
      </c>
      <c r="G8" s="194">
        <f t="shared" si="2"/>
        <v>3.6496350364963501E-2</v>
      </c>
      <c r="H8" s="193">
        <v>8</v>
      </c>
      <c r="I8" s="174">
        <f t="shared" si="3"/>
        <v>4.1666666666666664E-2</v>
      </c>
    </row>
    <row r="9" spans="1:9" ht="20.100000000000001" customHeight="1" x14ac:dyDescent="0.25">
      <c r="A9" s="171" t="s">
        <v>436</v>
      </c>
      <c r="B9" s="193">
        <v>16</v>
      </c>
      <c r="C9" s="194">
        <f t="shared" si="0"/>
        <v>3.7383177570093455E-2</v>
      </c>
      <c r="D9" s="193">
        <v>8</v>
      </c>
      <c r="E9" s="194">
        <f t="shared" si="1"/>
        <v>8.0808080808080815E-2</v>
      </c>
      <c r="F9" s="193">
        <v>6</v>
      </c>
      <c r="G9" s="194">
        <f t="shared" si="2"/>
        <v>4.3795620437956206E-2</v>
      </c>
      <c r="H9" s="193">
        <v>2</v>
      </c>
      <c r="I9" s="174">
        <f t="shared" si="3"/>
        <v>1.0416666666666666E-2</v>
      </c>
    </row>
    <row r="10" spans="1:9" ht="20.100000000000001" customHeight="1" x14ac:dyDescent="0.25">
      <c r="A10" s="171" t="s">
        <v>402</v>
      </c>
      <c r="B10" s="193">
        <v>15</v>
      </c>
      <c r="C10" s="194">
        <f t="shared" si="0"/>
        <v>3.5046728971962614E-2</v>
      </c>
      <c r="D10" s="193">
        <v>7</v>
      </c>
      <c r="E10" s="194">
        <f t="shared" si="1"/>
        <v>7.0707070707070704E-2</v>
      </c>
      <c r="F10" s="193">
        <v>6</v>
      </c>
      <c r="G10" s="194">
        <f t="shared" si="2"/>
        <v>4.3795620437956206E-2</v>
      </c>
      <c r="H10" s="193">
        <v>2</v>
      </c>
      <c r="I10" s="174">
        <f t="shared" si="3"/>
        <v>1.0416666666666666E-2</v>
      </c>
    </row>
    <row r="11" spans="1:9" ht="20.100000000000001" customHeight="1" x14ac:dyDescent="0.25">
      <c r="A11" s="171" t="s">
        <v>547</v>
      </c>
      <c r="B11" s="193">
        <v>15</v>
      </c>
      <c r="C11" s="194">
        <f t="shared" si="0"/>
        <v>3.5046728971962614E-2</v>
      </c>
      <c r="D11" s="193">
        <v>7</v>
      </c>
      <c r="E11" s="194">
        <f t="shared" si="1"/>
        <v>7.0707070707070704E-2</v>
      </c>
      <c r="F11" s="193">
        <v>6</v>
      </c>
      <c r="G11" s="194">
        <f t="shared" si="2"/>
        <v>4.3795620437956206E-2</v>
      </c>
      <c r="H11" s="193">
        <v>2</v>
      </c>
      <c r="I11" s="174">
        <f t="shared" si="3"/>
        <v>1.0416666666666666E-2</v>
      </c>
    </row>
    <row r="12" spans="1:9" ht="20.100000000000001" customHeight="1" x14ac:dyDescent="0.25">
      <c r="A12" s="171" t="s">
        <v>438</v>
      </c>
      <c r="B12" s="193">
        <v>13</v>
      </c>
      <c r="C12" s="194">
        <f t="shared" si="0"/>
        <v>3.0373831775700934E-2</v>
      </c>
      <c r="D12" s="193">
        <v>6</v>
      </c>
      <c r="E12" s="194">
        <f t="shared" si="1"/>
        <v>6.0606060606060608E-2</v>
      </c>
      <c r="F12" s="193">
        <v>5</v>
      </c>
      <c r="G12" s="194">
        <f t="shared" si="2"/>
        <v>3.6496350364963501E-2</v>
      </c>
      <c r="H12" s="193">
        <v>2</v>
      </c>
      <c r="I12" s="174">
        <f t="shared" si="3"/>
        <v>1.0416666666666666E-2</v>
      </c>
    </row>
    <row r="13" spans="1:9" ht="20.100000000000001" customHeight="1" x14ac:dyDescent="0.25">
      <c r="A13" s="171" t="s">
        <v>371</v>
      </c>
      <c r="B13" s="193">
        <v>12</v>
      </c>
      <c r="C13" s="194">
        <f t="shared" si="0"/>
        <v>2.8037383177570093E-2</v>
      </c>
      <c r="D13" s="193">
        <v>5</v>
      </c>
      <c r="E13" s="194">
        <f t="shared" si="1"/>
        <v>5.0505050505050504E-2</v>
      </c>
      <c r="F13" s="193">
        <v>5</v>
      </c>
      <c r="G13" s="194">
        <f t="shared" si="2"/>
        <v>3.6496350364963501E-2</v>
      </c>
      <c r="H13" s="193">
        <v>2</v>
      </c>
      <c r="I13" s="174">
        <f t="shared" si="3"/>
        <v>1.0416666666666666E-2</v>
      </c>
    </row>
    <row r="14" spans="1:9" ht="20.100000000000001" customHeight="1" thickBot="1" x14ac:dyDescent="0.3">
      <c r="A14" s="175" t="s">
        <v>44</v>
      </c>
      <c r="B14" s="195">
        <v>11</v>
      </c>
      <c r="C14" s="196">
        <f t="shared" si="0"/>
        <v>2.5700934579439252E-2</v>
      </c>
      <c r="D14" s="195">
        <v>3</v>
      </c>
      <c r="E14" s="196">
        <f t="shared" si="1"/>
        <v>3.0303030303030304E-2</v>
      </c>
      <c r="F14" s="195">
        <v>5</v>
      </c>
      <c r="G14" s="196">
        <f t="shared" si="2"/>
        <v>3.6496350364963501E-2</v>
      </c>
      <c r="H14" s="195">
        <v>3</v>
      </c>
      <c r="I14" s="178">
        <f t="shared" si="3"/>
        <v>1.5625E-2</v>
      </c>
    </row>
    <row r="15" spans="1:9" ht="20.100000000000001" customHeight="1" x14ac:dyDescent="0.25">
      <c r="A15" s="63" t="s">
        <v>58</v>
      </c>
      <c r="B15" s="108">
        <v>11</v>
      </c>
      <c r="C15" s="109">
        <f>B15/$B$92</f>
        <v>2.5700934579439252E-2</v>
      </c>
      <c r="D15" s="108">
        <v>5</v>
      </c>
      <c r="E15" s="109">
        <f t="shared" si="1"/>
        <v>5.0505050505050504E-2</v>
      </c>
      <c r="F15" s="108">
        <v>6</v>
      </c>
      <c r="G15" s="109">
        <f t="shared" si="2"/>
        <v>4.3795620437956206E-2</v>
      </c>
      <c r="H15" s="108">
        <v>0</v>
      </c>
      <c r="I15" s="66">
        <f t="shared" si="3"/>
        <v>0</v>
      </c>
    </row>
    <row r="16" spans="1:9" ht="20.100000000000001" customHeight="1" x14ac:dyDescent="0.25">
      <c r="A16" s="58" t="s">
        <v>444</v>
      </c>
      <c r="B16" s="71">
        <v>9</v>
      </c>
      <c r="C16" s="99">
        <f t="shared" si="0"/>
        <v>2.1028037383177569E-2</v>
      </c>
      <c r="D16" s="71">
        <v>0</v>
      </c>
      <c r="E16" s="99">
        <f t="shared" si="1"/>
        <v>0</v>
      </c>
      <c r="F16" s="71">
        <v>0</v>
      </c>
      <c r="G16" s="99">
        <f t="shared" si="2"/>
        <v>0</v>
      </c>
      <c r="H16" s="71">
        <v>9</v>
      </c>
      <c r="I16" s="61">
        <f t="shared" si="3"/>
        <v>4.6875E-2</v>
      </c>
    </row>
    <row r="17" spans="1:9" ht="20.100000000000001" customHeight="1" x14ac:dyDescent="0.25">
      <c r="A17" s="58" t="s">
        <v>72</v>
      </c>
      <c r="B17" s="71">
        <v>9</v>
      </c>
      <c r="C17" s="99">
        <f t="shared" si="0"/>
        <v>2.1028037383177569E-2</v>
      </c>
      <c r="D17" s="71">
        <v>3</v>
      </c>
      <c r="E17" s="99">
        <f t="shared" si="1"/>
        <v>3.0303030303030304E-2</v>
      </c>
      <c r="F17" s="71">
        <v>5</v>
      </c>
      <c r="G17" s="99">
        <f t="shared" si="2"/>
        <v>3.6496350364963501E-2</v>
      </c>
      <c r="H17" s="71">
        <v>1</v>
      </c>
      <c r="I17" s="61">
        <f t="shared" si="3"/>
        <v>5.208333333333333E-3</v>
      </c>
    </row>
    <row r="18" spans="1:9" ht="20.100000000000001" customHeight="1" x14ac:dyDescent="0.25">
      <c r="A18" s="58" t="s">
        <v>549</v>
      </c>
      <c r="B18" s="71">
        <v>8</v>
      </c>
      <c r="C18" s="99">
        <f t="shared" si="0"/>
        <v>1.8691588785046728E-2</v>
      </c>
      <c r="D18" s="71">
        <v>0</v>
      </c>
      <c r="E18" s="99">
        <f t="shared" si="1"/>
        <v>0</v>
      </c>
      <c r="F18" s="71">
        <v>0</v>
      </c>
      <c r="G18" s="99">
        <f t="shared" si="2"/>
        <v>0</v>
      </c>
      <c r="H18" s="71">
        <v>8</v>
      </c>
      <c r="I18" s="61">
        <f t="shared" si="3"/>
        <v>4.1666666666666664E-2</v>
      </c>
    </row>
    <row r="19" spans="1:9" ht="20.100000000000001" customHeight="1" x14ac:dyDescent="0.25">
      <c r="A19" s="58" t="s">
        <v>548</v>
      </c>
      <c r="B19" s="71">
        <v>8</v>
      </c>
      <c r="C19" s="99">
        <f t="shared" si="0"/>
        <v>1.8691588785046728E-2</v>
      </c>
      <c r="D19" s="71">
        <v>0</v>
      </c>
      <c r="E19" s="99">
        <f t="shared" si="1"/>
        <v>0</v>
      </c>
      <c r="F19" s="71">
        <v>4</v>
      </c>
      <c r="G19" s="99">
        <f t="shared" si="2"/>
        <v>2.9197080291970802E-2</v>
      </c>
      <c r="H19" s="71">
        <v>4</v>
      </c>
      <c r="I19" s="61">
        <f t="shared" si="3"/>
        <v>2.0833333333333332E-2</v>
      </c>
    </row>
    <row r="20" spans="1:9" ht="20.100000000000001" customHeight="1" x14ac:dyDescent="0.25">
      <c r="A20" s="58" t="s">
        <v>303</v>
      </c>
      <c r="B20" s="71">
        <v>8</v>
      </c>
      <c r="C20" s="99">
        <f t="shared" si="0"/>
        <v>1.8691588785046728E-2</v>
      </c>
      <c r="D20" s="71">
        <v>1</v>
      </c>
      <c r="E20" s="99">
        <f t="shared" si="1"/>
        <v>1.0101010101010102E-2</v>
      </c>
      <c r="F20" s="71">
        <v>2</v>
      </c>
      <c r="G20" s="99">
        <f t="shared" si="2"/>
        <v>1.4598540145985401E-2</v>
      </c>
      <c r="H20" s="71">
        <v>5</v>
      </c>
      <c r="I20" s="61">
        <f t="shared" si="3"/>
        <v>2.6041666666666668E-2</v>
      </c>
    </row>
    <row r="21" spans="1:9" ht="20.100000000000001" customHeight="1" x14ac:dyDescent="0.25">
      <c r="A21" s="58" t="s">
        <v>57</v>
      </c>
      <c r="B21" s="71">
        <v>7</v>
      </c>
      <c r="C21" s="99">
        <f t="shared" si="0"/>
        <v>1.6355140186915886E-2</v>
      </c>
      <c r="D21" s="71">
        <v>6</v>
      </c>
      <c r="E21" s="99">
        <f t="shared" si="1"/>
        <v>6.0606060606060608E-2</v>
      </c>
      <c r="F21" s="71">
        <v>1</v>
      </c>
      <c r="G21" s="99">
        <f t="shared" si="2"/>
        <v>7.2992700729927005E-3</v>
      </c>
      <c r="H21" s="71">
        <v>0</v>
      </c>
      <c r="I21" s="61">
        <f t="shared" si="3"/>
        <v>0</v>
      </c>
    </row>
    <row r="22" spans="1:9" ht="20.100000000000001" customHeight="1" x14ac:dyDescent="0.25">
      <c r="A22" s="58" t="s">
        <v>120</v>
      </c>
      <c r="B22" s="71">
        <v>7</v>
      </c>
      <c r="C22" s="99">
        <f t="shared" si="0"/>
        <v>1.6355140186915886E-2</v>
      </c>
      <c r="D22" s="71">
        <v>2</v>
      </c>
      <c r="E22" s="99">
        <f t="shared" si="1"/>
        <v>2.0202020202020204E-2</v>
      </c>
      <c r="F22" s="71">
        <v>5</v>
      </c>
      <c r="G22" s="99">
        <f t="shared" si="2"/>
        <v>3.6496350364963501E-2</v>
      </c>
      <c r="H22" s="71">
        <v>0</v>
      </c>
      <c r="I22" s="61">
        <f t="shared" si="3"/>
        <v>0</v>
      </c>
    </row>
    <row r="23" spans="1:9" ht="20.100000000000001" customHeight="1" x14ac:dyDescent="0.25">
      <c r="A23" s="58" t="s">
        <v>445</v>
      </c>
      <c r="B23" s="71">
        <v>6</v>
      </c>
      <c r="C23" s="99">
        <f t="shared" si="0"/>
        <v>1.4018691588785047E-2</v>
      </c>
      <c r="D23" s="71">
        <v>0</v>
      </c>
      <c r="E23" s="99">
        <f t="shared" si="1"/>
        <v>0</v>
      </c>
      <c r="F23" s="71">
        <v>5</v>
      </c>
      <c r="G23" s="99">
        <f t="shared" si="2"/>
        <v>3.6496350364963501E-2</v>
      </c>
      <c r="H23" s="71">
        <v>1</v>
      </c>
      <c r="I23" s="61">
        <f t="shared" si="3"/>
        <v>5.208333333333333E-3</v>
      </c>
    </row>
    <row r="24" spans="1:9" ht="20.100000000000001" customHeight="1" x14ac:dyDescent="0.25">
      <c r="A24" s="58" t="s">
        <v>234</v>
      </c>
      <c r="B24" s="71">
        <v>6</v>
      </c>
      <c r="C24" s="99">
        <f t="shared" si="0"/>
        <v>1.4018691588785047E-2</v>
      </c>
      <c r="D24" s="71">
        <v>0</v>
      </c>
      <c r="E24" s="99">
        <f t="shared" si="1"/>
        <v>0</v>
      </c>
      <c r="F24" s="71">
        <v>1</v>
      </c>
      <c r="G24" s="99">
        <f t="shared" si="2"/>
        <v>7.2992700729927005E-3</v>
      </c>
      <c r="H24" s="71">
        <v>5</v>
      </c>
      <c r="I24" s="61">
        <f t="shared" si="3"/>
        <v>2.6041666666666668E-2</v>
      </c>
    </row>
    <row r="25" spans="1:9" ht="20.100000000000001" customHeight="1" x14ac:dyDescent="0.25">
      <c r="A25" s="58" t="s">
        <v>227</v>
      </c>
      <c r="B25" s="71">
        <v>6</v>
      </c>
      <c r="C25" s="99">
        <f t="shared" si="0"/>
        <v>1.4018691588785047E-2</v>
      </c>
      <c r="D25" s="71">
        <v>5</v>
      </c>
      <c r="E25" s="99">
        <f t="shared" si="1"/>
        <v>5.0505050505050504E-2</v>
      </c>
      <c r="F25" s="71">
        <v>1</v>
      </c>
      <c r="G25" s="99">
        <f t="shared" si="2"/>
        <v>7.2992700729927005E-3</v>
      </c>
      <c r="H25" s="71">
        <v>0</v>
      </c>
      <c r="I25" s="61">
        <f t="shared" si="3"/>
        <v>0</v>
      </c>
    </row>
    <row r="26" spans="1:9" ht="20.100000000000001" customHeight="1" x14ac:dyDescent="0.25">
      <c r="A26" s="58" t="s">
        <v>244</v>
      </c>
      <c r="B26" s="71">
        <v>5</v>
      </c>
      <c r="C26" s="99">
        <f t="shared" si="0"/>
        <v>1.1682242990654205E-2</v>
      </c>
      <c r="D26" s="71">
        <v>0</v>
      </c>
      <c r="E26" s="99">
        <f t="shared" si="1"/>
        <v>0</v>
      </c>
      <c r="F26" s="71">
        <v>0</v>
      </c>
      <c r="G26" s="99">
        <f t="shared" si="2"/>
        <v>0</v>
      </c>
      <c r="H26" s="71">
        <v>5</v>
      </c>
      <c r="I26" s="61">
        <f t="shared" si="3"/>
        <v>2.6041666666666668E-2</v>
      </c>
    </row>
    <row r="27" spans="1:9" ht="20.100000000000001" customHeight="1" x14ac:dyDescent="0.25">
      <c r="A27" s="58" t="s">
        <v>550</v>
      </c>
      <c r="B27" s="71">
        <v>4</v>
      </c>
      <c r="C27" s="99">
        <f t="shared" si="0"/>
        <v>9.3457943925233638E-3</v>
      </c>
      <c r="D27" s="71">
        <v>1</v>
      </c>
      <c r="E27" s="99">
        <f t="shared" si="1"/>
        <v>1.0101010101010102E-2</v>
      </c>
      <c r="F27" s="71">
        <v>1</v>
      </c>
      <c r="G27" s="99">
        <f t="shared" si="2"/>
        <v>7.2992700729927005E-3</v>
      </c>
      <c r="H27" s="71">
        <v>2</v>
      </c>
      <c r="I27" s="61">
        <f t="shared" si="3"/>
        <v>1.0416666666666666E-2</v>
      </c>
    </row>
    <row r="28" spans="1:9" ht="20.100000000000001" customHeight="1" x14ac:dyDescent="0.25">
      <c r="A28" s="58" t="s">
        <v>405</v>
      </c>
      <c r="B28" s="71">
        <v>3</v>
      </c>
      <c r="C28" s="99">
        <f t="shared" si="0"/>
        <v>7.0093457943925233E-3</v>
      </c>
      <c r="D28" s="71">
        <v>0</v>
      </c>
      <c r="E28" s="99">
        <f t="shared" si="1"/>
        <v>0</v>
      </c>
      <c r="F28" s="71">
        <v>0</v>
      </c>
      <c r="G28" s="99">
        <f t="shared" si="2"/>
        <v>0</v>
      </c>
      <c r="H28" s="71">
        <v>3</v>
      </c>
      <c r="I28" s="61">
        <f t="shared" si="3"/>
        <v>1.5625E-2</v>
      </c>
    </row>
    <row r="29" spans="1:9" ht="20.100000000000001" customHeight="1" x14ac:dyDescent="0.25">
      <c r="A29" s="58" t="s">
        <v>551</v>
      </c>
      <c r="B29" s="71">
        <v>3</v>
      </c>
      <c r="C29" s="99">
        <f t="shared" si="0"/>
        <v>7.0093457943925233E-3</v>
      </c>
      <c r="D29" s="71">
        <v>0</v>
      </c>
      <c r="E29" s="99">
        <f t="shared" si="1"/>
        <v>0</v>
      </c>
      <c r="F29" s="71">
        <v>3</v>
      </c>
      <c r="G29" s="99">
        <f t="shared" si="2"/>
        <v>2.1897810218978103E-2</v>
      </c>
      <c r="H29" s="71">
        <v>0</v>
      </c>
      <c r="I29" s="61">
        <f t="shared" si="3"/>
        <v>0</v>
      </c>
    </row>
    <row r="30" spans="1:9" ht="20.100000000000001" customHeight="1" x14ac:dyDescent="0.25">
      <c r="A30" s="58" t="s">
        <v>92</v>
      </c>
      <c r="B30" s="71">
        <v>3</v>
      </c>
      <c r="C30" s="99">
        <f t="shared" si="0"/>
        <v>7.0093457943925233E-3</v>
      </c>
      <c r="D30" s="71">
        <v>1</v>
      </c>
      <c r="E30" s="99">
        <f t="shared" si="1"/>
        <v>1.0101010101010102E-2</v>
      </c>
      <c r="F30" s="71">
        <v>2</v>
      </c>
      <c r="G30" s="99">
        <f t="shared" si="2"/>
        <v>1.4598540145985401E-2</v>
      </c>
      <c r="H30" s="71">
        <v>0</v>
      </c>
      <c r="I30" s="61">
        <f t="shared" si="3"/>
        <v>0</v>
      </c>
    </row>
    <row r="31" spans="1:9" ht="20.100000000000001" customHeight="1" x14ac:dyDescent="0.25">
      <c r="A31" s="58" t="s">
        <v>60</v>
      </c>
      <c r="B31" s="71">
        <v>3</v>
      </c>
      <c r="C31" s="99">
        <f t="shared" si="0"/>
        <v>7.0093457943925233E-3</v>
      </c>
      <c r="D31" s="71">
        <v>1</v>
      </c>
      <c r="E31" s="99">
        <f t="shared" si="1"/>
        <v>1.0101010101010102E-2</v>
      </c>
      <c r="F31" s="71">
        <v>2</v>
      </c>
      <c r="G31" s="99">
        <f t="shared" si="2"/>
        <v>1.4598540145985401E-2</v>
      </c>
      <c r="H31" s="71">
        <v>0</v>
      </c>
      <c r="I31" s="61">
        <f t="shared" si="3"/>
        <v>0</v>
      </c>
    </row>
    <row r="32" spans="1:9" ht="20.100000000000001" customHeight="1" x14ac:dyDescent="0.25">
      <c r="A32" s="58" t="s">
        <v>482</v>
      </c>
      <c r="B32" s="71">
        <v>2</v>
      </c>
      <c r="C32" s="99">
        <f t="shared" si="0"/>
        <v>4.6728971962616819E-3</v>
      </c>
      <c r="D32" s="71">
        <v>0</v>
      </c>
      <c r="E32" s="99">
        <f t="shared" si="1"/>
        <v>0</v>
      </c>
      <c r="F32" s="71">
        <v>0</v>
      </c>
      <c r="G32" s="99">
        <f t="shared" si="2"/>
        <v>0</v>
      </c>
      <c r="H32" s="71">
        <v>2</v>
      </c>
      <c r="I32" s="61">
        <f t="shared" si="3"/>
        <v>1.0416666666666666E-2</v>
      </c>
    </row>
    <row r="33" spans="1:9" ht="20.100000000000001" customHeight="1" x14ac:dyDescent="0.25">
      <c r="A33" s="58" t="s">
        <v>133</v>
      </c>
      <c r="B33" s="71">
        <v>2</v>
      </c>
      <c r="C33" s="99">
        <f t="shared" si="0"/>
        <v>4.6728971962616819E-3</v>
      </c>
      <c r="D33" s="71">
        <v>0</v>
      </c>
      <c r="E33" s="99">
        <f t="shared" si="1"/>
        <v>0</v>
      </c>
      <c r="F33" s="71">
        <v>0</v>
      </c>
      <c r="G33" s="99">
        <f t="shared" si="2"/>
        <v>0</v>
      </c>
      <c r="H33" s="71">
        <v>2</v>
      </c>
      <c r="I33" s="61">
        <f t="shared" si="3"/>
        <v>1.0416666666666666E-2</v>
      </c>
    </row>
    <row r="34" spans="1:9" ht="20.100000000000001" customHeight="1" x14ac:dyDescent="0.25">
      <c r="A34" s="58" t="s">
        <v>554</v>
      </c>
      <c r="B34" s="71">
        <v>2</v>
      </c>
      <c r="C34" s="99">
        <f t="shared" si="0"/>
        <v>4.6728971962616819E-3</v>
      </c>
      <c r="D34" s="71">
        <v>0</v>
      </c>
      <c r="E34" s="99">
        <f t="shared" si="1"/>
        <v>0</v>
      </c>
      <c r="F34" s="71">
        <v>2</v>
      </c>
      <c r="G34" s="99">
        <f t="shared" si="2"/>
        <v>1.4598540145985401E-2</v>
      </c>
      <c r="H34" s="71">
        <v>0</v>
      </c>
      <c r="I34" s="61">
        <f t="shared" si="3"/>
        <v>0</v>
      </c>
    </row>
    <row r="35" spans="1:9" ht="20.100000000000001" customHeight="1" x14ac:dyDescent="0.25">
      <c r="A35" s="58" t="s">
        <v>399</v>
      </c>
      <c r="B35" s="71">
        <v>2</v>
      </c>
      <c r="C35" s="99">
        <f t="shared" si="0"/>
        <v>4.6728971962616819E-3</v>
      </c>
      <c r="D35" s="71">
        <v>0</v>
      </c>
      <c r="E35" s="99">
        <f t="shared" si="1"/>
        <v>0</v>
      </c>
      <c r="F35" s="71">
        <v>0</v>
      </c>
      <c r="G35" s="99">
        <f t="shared" si="2"/>
        <v>0</v>
      </c>
      <c r="H35" s="71">
        <v>2</v>
      </c>
      <c r="I35" s="61">
        <f t="shared" si="3"/>
        <v>1.0416666666666666E-2</v>
      </c>
    </row>
    <row r="36" spans="1:9" ht="20.100000000000001" customHeight="1" x14ac:dyDescent="0.25">
      <c r="A36" s="58" t="s">
        <v>230</v>
      </c>
      <c r="B36" s="71">
        <v>2</v>
      </c>
      <c r="C36" s="99">
        <f t="shared" si="0"/>
        <v>4.6728971962616819E-3</v>
      </c>
      <c r="D36" s="71">
        <v>0</v>
      </c>
      <c r="E36" s="99">
        <f t="shared" si="1"/>
        <v>0</v>
      </c>
      <c r="F36" s="71">
        <v>2</v>
      </c>
      <c r="G36" s="99">
        <f t="shared" si="2"/>
        <v>1.4598540145985401E-2</v>
      </c>
      <c r="H36" s="71">
        <v>0</v>
      </c>
      <c r="I36" s="61">
        <f t="shared" si="3"/>
        <v>0</v>
      </c>
    </row>
    <row r="37" spans="1:9" ht="20.100000000000001" customHeight="1" x14ac:dyDescent="0.25">
      <c r="A37" s="58" t="s">
        <v>373</v>
      </c>
      <c r="B37" s="71">
        <v>2</v>
      </c>
      <c r="C37" s="99">
        <f t="shared" si="0"/>
        <v>4.6728971962616819E-3</v>
      </c>
      <c r="D37" s="71">
        <v>0</v>
      </c>
      <c r="E37" s="99">
        <f t="shared" si="1"/>
        <v>0</v>
      </c>
      <c r="F37" s="71">
        <v>1</v>
      </c>
      <c r="G37" s="99">
        <f t="shared" si="2"/>
        <v>7.2992700729927005E-3</v>
      </c>
      <c r="H37" s="71">
        <v>1</v>
      </c>
      <c r="I37" s="61">
        <f t="shared" si="3"/>
        <v>5.208333333333333E-3</v>
      </c>
    </row>
    <row r="38" spans="1:9" ht="20.100000000000001" customHeight="1" x14ac:dyDescent="0.25">
      <c r="A38" s="58" t="s">
        <v>108</v>
      </c>
      <c r="B38" s="71">
        <v>2</v>
      </c>
      <c r="C38" s="99">
        <f t="shared" si="0"/>
        <v>4.6728971962616819E-3</v>
      </c>
      <c r="D38" s="71">
        <v>2</v>
      </c>
      <c r="E38" s="99">
        <f t="shared" si="1"/>
        <v>2.0202020202020204E-2</v>
      </c>
      <c r="F38" s="71">
        <v>0</v>
      </c>
      <c r="G38" s="99">
        <f t="shared" si="2"/>
        <v>0</v>
      </c>
      <c r="H38" s="71">
        <v>0</v>
      </c>
      <c r="I38" s="61">
        <f t="shared" si="3"/>
        <v>0</v>
      </c>
    </row>
    <row r="39" spans="1:9" ht="20.100000000000001" customHeight="1" x14ac:dyDescent="0.25">
      <c r="A39" s="58" t="s">
        <v>485</v>
      </c>
      <c r="B39" s="71">
        <v>2</v>
      </c>
      <c r="C39" s="99">
        <f t="shared" si="0"/>
        <v>4.6728971962616819E-3</v>
      </c>
      <c r="D39" s="71">
        <v>2</v>
      </c>
      <c r="E39" s="99">
        <f t="shared" si="1"/>
        <v>2.0202020202020204E-2</v>
      </c>
      <c r="F39" s="71">
        <v>0</v>
      </c>
      <c r="G39" s="99">
        <f t="shared" si="2"/>
        <v>0</v>
      </c>
      <c r="H39" s="71">
        <v>0</v>
      </c>
      <c r="I39" s="61">
        <f t="shared" si="3"/>
        <v>0</v>
      </c>
    </row>
    <row r="40" spans="1:9" ht="20.100000000000001" customHeight="1" x14ac:dyDescent="0.25">
      <c r="A40" s="58" t="s">
        <v>553</v>
      </c>
      <c r="B40" s="71">
        <v>2</v>
      </c>
      <c r="C40" s="99">
        <f t="shared" si="0"/>
        <v>4.6728971962616819E-3</v>
      </c>
      <c r="D40" s="71">
        <v>2</v>
      </c>
      <c r="E40" s="99">
        <f t="shared" si="1"/>
        <v>2.0202020202020204E-2</v>
      </c>
      <c r="F40" s="71">
        <v>0</v>
      </c>
      <c r="G40" s="99">
        <f t="shared" si="2"/>
        <v>0</v>
      </c>
      <c r="H40" s="71">
        <v>0</v>
      </c>
      <c r="I40" s="61">
        <f t="shared" si="3"/>
        <v>0</v>
      </c>
    </row>
    <row r="41" spans="1:9" ht="20.100000000000001" customHeight="1" x14ac:dyDescent="0.25">
      <c r="A41" s="58" t="s">
        <v>47</v>
      </c>
      <c r="B41" s="71">
        <v>2</v>
      </c>
      <c r="C41" s="99">
        <f t="shared" si="0"/>
        <v>4.6728971962616819E-3</v>
      </c>
      <c r="D41" s="71">
        <v>2</v>
      </c>
      <c r="E41" s="99">
        <f t="shared" si="1"/>
        <v>2.0202020202020204E-2</v>
      </c>
      <c r="F41" s="71">
        <v>0</v>
      </c>
      <c r="G41" s="99">
        <f t="shared" si="2"/>
        <v>0</v>
      </c>
      <c r="H41" s="71">
        <v>0</v>
      </c>
      <c r="I41" s="61">
        <f t="shared" si="3"/>
        <v>0</v>
      </c>
    </row>
    <row r="42" spans="1:9" ht="20.100000000000001" customHeight="1" x14ac:dyDescent="0.25">
      <c r="A42" s="58" t="s">
        <v>59</v>
      </c>
      <c r="B42" s="71">
        <v>2</v>
      </c>
      <c r="C42" s="99">
        <f t="shared" si="0"/>
        <v>4.6728971962616819E-3</v>
      </c>
      <c r="D42" s="71">
        <v>0</v>
      </c>
      <c r="E42" s="99">
        <f t="shared" si="1"/>
        <v>0</v>
      </c>
      <c r="F42" s="71">
        <v>0</v>
      </c>
      <c r="G42" s="99">
        <f t="shared" si="2"/>
        <v>0</v>
      </c>
      <c r="H42" s="71">
        <v>2</v>
      </c>
      <c r="I42" s="61">
        <f t="shared" si="3"/>
        <v>1.0416666666666666E-2</v>
      </c>
    </row>
    <row r="43" spans="1:9" ht="20.100000000000001" customHeight="1" x14ac:dyDescent="0.25">
      <c r="A43" s="58" t="s">
        <v>91</v>
      </c>
      <c r="B43" s="71">
        <v>2</v>
      </c>
      <c r="C43" s="99">
        <f t="shared" si="0"/>
        <v>4.6728971962616819E-3</v>
      </c>
      <c r="D43" s="71">
        <v>1</v>
      </c>
      <c r="E43" s="99">
        <f t="shared" si="1"/>
        <v>1.0101010101010102E-2</v>
      </c>
      <c r="F43" s="71">
        <v>1</v>
      </c>
      <c r="G43" s="99">
        <f t="shared" si="2"/>
        <v>7.2992700729927005E-3</v>
      </c>
      <c r="H43" s="71">
        <v>0</v>
      </c>
      <c r="I43" s="61">
        <f t="shared" si="3"/>
        <v>0</v>
      </c>
    </row>
    <row r="44" spans="1:9" ht="20.100000000000001" customHeight="1" x14ac:dyDescent="0.25">
      <c r="A44" s="58" t="s">
        <v>552</v>
      </c>
      <c r="B44" s="71">
        <v>2</v>
      </c>
      <c r="C44" s="99">
        <f t="shared" si="0"/>
        <v>4.6728971962616819E-3</v>
      </c>
      <c r="D44" s="71">
        <v>0</v>
      </c>
      <c r="E44" s="99">
        <f t="shared" si="1"/>
        <v>0</v>
      </c>
      <c r="F44" s="71">
        <v>0</v>
      </c>
      <c r="G44" s="99">
        <f t="shared" si="2"/>
        <v>0</v>
      </c>
      <c r="H44" s="71">
        <v>2</v>
      </c>
      <c r="I44" s="61">
        <f t="shared" si="3"/>
        <v>1.0416666666666666E-2</v>
      </c>
    </row>
    <row r="45" spans="1:9" ht="20.100000000000001" customHeight="1" x14ac:dyDescent="0.25">
      <c r="A45" s="58" t="s">
        <v>71</v>
      </c>
      <c r="B45" s="71">
        <v>2</v>
      </c>
      <c r="C45" s="99">
        <f t="shared" si="0"/>
        <v>4.6728971962616819E-3</v>
      </c>
      <c r="D45" s="71">
        <v>1</v>
      </c>
      <c r="E45" s="99">
        <f t="shared" si="1"/>
        <v>1.0101010101010102E-2</v>
      </c>
      <c r="F45" s="71">
        <v>0</v>
      </c>
      <c r="G45" s="99">
        <f t="shared" si="2"/>
        <v>0</v>
      </c>
      <c r="H45" s="71">
        <v>1</v>
      </c>
      <c r="I45" s="61">
        <f t="shared" si="3"/>
        <v>5.208333333333333E-3</v>
      </c>
    </row>
    <row r="46" spans="1:9" ht="20.100000000000001" customHeight="1" x14ac:dyDescent="0.25">
      <c r="A46" s="58" t="s">
        <v>425</v>
      </c>
      <c r="B46" s="71">
        <v>2</v>
      </c>
      <c r="C46" s="99">
        <f t="shared" si="0"/>
        <v>4.6728971962616819E-3</v>
      </c>
      <c r="D46" s="71">
        <v>1</v>
      </c>
      <c r="E46" s="99">
        <f t="shared" si="1"/>
        <v>1.0101010101010102E-2</v>
      </c>
      <c r="F46" s="71">
        <v>0</v>
      </c>
      <c r="G46" s="99">
        <f t="shared" si="2"/>
        <v>0</v>
      </c>
      <c r="H46" s="71">
        <v>1</v>
      </c>
      <c r="I46" s="61">
        <f t="shared" si="3"/>
        <v>5.208333333333333E-3</v>
      </c>
    </row>
    <row r="47" spans="1:9" ht="20.100000000000001" customHeight="1" x14ac:dyDescent="0.25">
      <c r="A47" s="58" t="s">
        <v>210</v>
      </c>
      <c r="B47" s="71">
        <v>2</v>
      </c>
      <c r="C47" s="99">
        <f t="shared" si="0"/>
        <v>4.6728971962616819E-3</v>
      </c>
      <c r="D47" s="71">
        <v>0</v>
      </c>
      <c r="E47" s="99">
        <f t="shared" si="1"/>
        <v>0</v>
      </c>
      <c r="F47" s="71">
        <v>0</v>
      </c>
      <c r="G47" s="99">
        <f t="shared" si="2"/>
        <v>0</v>
      </c>
      <c r="H47" s="71">
        <v>2</v>
      </c>
      <c r="I47" s="61">
        <f t="shared" si="3"/>
        <v>1.0416666666666666E-2</v>
      </c>
    </row>
    <row r="48" spans="1:9" ht="20.100000000000001" customHeight="1" x14ac:dyDescent="0.25">
      <c r="A48" s="58" t="s">
        <v>258</v>
      </c>
      <c r="B48" s="71">
        <v>2</v>
      </c>
      <c r="C48" s="99">
        <f t="shared" si="0"/>
        <v>4.6728971962616819E-3</v>
      </c>
      <c r="D48" s="71">
        <v>1</v>
      </c>
      <c r="E48" s="99">
        <f t="shared" si="1"/>
        <v>1.0101010101010102E-2</v>
      </c>
      <c r="F48" s="71">
        <v>1</v>
      </c>
      <c r="G48" s="99">
        <f t="shared" si="2"/>
        <v>7.2992700729927005E-3</v>
      </c>
      <c r="H48" s="71">
        <v>0</v>
      </c>
      <c r="I48" s="61">
        <f t="shared" si="3"/>
        <v>0</v>
      </c>
    </row>
    <row r="49" spans="1:9" ht="20.100000000000001" customHeight="1" x14ac:dyDescent="0.25">
      <c r="A49" s="58" t="s">
        <v>565</v>
      </c>
      <c r="B49" s="71">
        <v>1</v>
      </c>
      <c r="C49" s="99">
        <f t="shared" si="0"/>
        <v>2.3364485981308409E-3</v>
      </c>
      <c r="D49" s="71">
        <v>1</v>
      </c>
      <c r="E49" s="99">
        <f t="shared" si="1"/>
        <v>1.0101010101010102E-2</v>
      </c>
      <c r="F49" s="71">
        <v>0</v>
      </c>
      <c r="G49" s="99">
        <f t="shared" si="2"/>
        <v>0</v>
      </c>
      <c r="H49" s="71">
        <v>0</v>
      </c>
      <c r="I49" s="61">
        <f t="shared" si="3"/>
        <v>0</v>
      </c>
    </row>
    <row r="50" spans="1:9" ht="20.100000000000001" customHeight="1" x14ac:dyDescent="0.25">
      <c r="A50" s="58" t="s">
        <v>527</v>
      </c>
      <c r="B50" s="71">
        <v>1</v>
      </c>
      <c r="C50" s="99">
        <f t="shared" si="0"/>
        <v>2.3364485981308409E-3</v>
      </c>
      <c r="D50" s="71">
        <v>1</v>
      </c>
      <c r="E50" s="99">
        <f t="shared" si="1"/>
        <v>1.0101010101010102E-2</v>
      </c>
      <c r="F50" s="71">
        <v>0</v>
      </c>
      <c r="G50" s="99">
        <f t="shared" si="2"/>
        <v>0</v>
      </c>
      <c r="H50" s="71">
        <v>0</v>
      </c>
      <c r="I50" s="61">
        <f t="shared" si="3"/>
        <v>0</v>
      </c>
    </row>
    <row r="51" spans="1:9" ht="20.100000000000001" customHeight="1" x14ac:dyDescent="0.25">
      <c r="A51" s="58" t="s">
        <v>564</v>
      </c>
      <c r="B51" s="71">
        <v>1</v>
      </c>
      <c r="C51" s="99">
        <f t="shared" si="0"/>
        <v>2.3364485981308409E-3</v>
      </c>
      <c r="D51" s="71">
        <v>1</v>
      </c>
      <c r="E51" s="99">
        <f t="shared" si="1"/>
        <v>1.0101010101010102E-2</v>
      </c>
      <c r="F51" s="71">
        <v>0</v>
      </c>
      <c r="G51" s="99">
        <f t="shared" si="2"/>
        <v>0</v>
      </c>
      <c r="H51" s="71">
        <v>0</v>
      </c>
      <c r="I51" s="61">
        <f t="shared" si="3"/>
        <v>0</v>
      </c>
    </row>
    <row r="52" spans="1:9" ht="20.100000000000001" customHeight="1" x14ac:dyDescent="0.25">
      <c r="A52" s="58" t="s">
        <v>82</v>
      </c>
      <c r="B52" s="71">
        <v>1</v>
      </c>
      <c r="C52" s="99">
        <f t="shared" si="0"/>
        <v>2.3364485981308409E-3</v>
      </c>
      <c r="D52" s="71">
        <v>1</v>
      </c>
      <c r="E52" s="99">
        <f t="shared" si="1"/>
        <v>1.0101010101010102E-2</v>
      </c>
      <c r="F52" s="71">
        <v>0</v>
      </c>
      <c r="G52" s="99">
        <f t="shared" si="2"/>
        <v>0</v>
      </c>
      <c r="H52" s="71">
        <v>0</v>
      </c>
      <c r="I52" s="61">
        <f t="shared" si="3"/>
        <v>0</v>
      </c>
    </row>
    <row r="53" spans="1:9" ht="20.100000000000001" customHeight="1" x14ac:dyDescent="0.25">
      <c r="A53" s="58" t="s">
        <v>563</v>
      </c>
      <c r="B53" s="71">
        <v>1</v>
      </c>
      <c r="C53" s="99">
        <f t="shared" si="0"/>
        <v>2.3364485981308409E-3</v>
      </c>
      <c r="D53" s="71">
        <v>0</v>
      </c>
      <c r="E53" s="99">
        <f t="shared" si="1"/>
        <v>0</v>
      </c>
      <c r="F53" s="71">
        <v>1</v>
      </c>
      <c r="G53" s="99">
        <f t="shared" si="2"/>
        <v>7.2992700729927005E-3</v>
      </c>
      <c r="H53" s="71">
        <v>0</v>
      </c>
      <c r="I53" s="61">
        <f t="shared" si="3"/>
        <v>0</v>
      </c>
    </row>
    <row r="54" spans="1:9" ht="20.100000000000001" customHeight="1" x14ac:dyDescent="0.25">
      <c r="A54" s="58" t="s">
        <v>562</v>
      </c>
      <c r="B54" s="71">
        <v>1</v>
      </c>
      <c r="C54" s="99">
        <f t="shared" si="0"/>
        <v>2.3364485981308409E-3</v>
      </c>
      <c r="D54" s="71">
        <v>1</v>
      </c>
      <c r="E54" s="99">
        <f t="shared" si="1"/>
        <v>1.0101010101010102E-2</v>
      </c>
      <c r="F54" s="71">
        <v>0</v>
      </c>
      <c r="G54" s="99">
        <f t="shared" si="2"/>
        <v>0</v>
      </c>
      <c r="H54" s="71">
        <v>0</v>
      </c>
      <c r="I54" s="61">
        <f t="shared" si="3"/>
        <v>0</v>
      </c>
    </row>
    <row r="55" spans="1:9" ht="20.100000000000001" customHeight="1" x14ac:dyDescent="0.25">
      <c r="A55" s="58" t="s">
        <v>561</v>
      </c>
      <c r="B55" s="71">
        <v>1</v>
      </c>
      <c r="C55" s="99">
        <f t="shared" si="0"/>
        <v>2.3364485981308409E-3</v>
      </c>
      <c r="D55" s="71">
        <v>0</v>
      </c>
      <c r="E55" s="99">
        <f t="shared" si="1"/>
        <v>0</v>
      </c>
      <c r="F55" s="71">
        <v>1</v>
      </c>
      <c r="G55" s="99">
        <f t="shared" si="2"/>
        <v>7.2992700729927005E-3</v>
      </c>
      <c r="H55" s="71">
        <v>0</v>
      </c>
      <c r="I55" s="61">
        <f t="shared" si="3"/>
        <v>0</v>
      </c>
    </row>
    <row r="56" spans="1:9" ht="20.100000000000001" customHeight="1" x14ac:dyDescent="0.25">
      <c r="A56" s="58" t="s">
        <v>56</v>
      </c>
      <c r="B56" s="71">
        <v>1</v>
      </c>
      <c r="C56" s="99">
        <f t="shared" si="0"/>
        <v>2.3364485981308409E-3</v>
      </c>
      <c r="D56" s="71">
        <v>1</v>
      </c>
      <c r="E56" s="99">
        <f t="shared" si="1"/>
        <v>1.0101010101010102E-2</v>
      </c>
      <c r="F56" s="71">
        <v>0</v>
      </c>
      <c r="G56" s="99">
        <f t="shared" si="2"/>
        <v>0</v>
      </c>
      <c r="H56" s="71">
        <v>0</v>
      </c>
      <c r="I56" s="61">
        <f t="shared" si="3"/>
        <v>0</v>
      </c>
    </row>
    <row r="57" spans="1:9" ht="20.100000000000001" customHeight="1" x14ac:dyDescent="0.25">
      <c r="A57" s="58" t="s">
        <v>414</v>
      </c>
      <c r="B57" s="71">
        <v>1</v>
      </c>
      <c r="C57" s="99">
        <f t="shared" si="0"/>
        <v>2.3364485981308409E-3</v>
      </c>
      <c r="D57" s="71">
        <v>0</v>
      </c>
      <c r="E57" s="99">
        <f t="shared" si="1"/>
        <v>0</v>
      </c>
      <c r="F57" s="71">
        <v>0</v>
      </c>
      <c r="G57" s="99">
        <f t="shared" si="2"/>
        <v>0</v>
      </c>
      <c r="H57" s="71">
        <v>1</v>
      </c>
      <c r="I57" s="61">
        <f t="shared" si="3"/>
        <v>5.208333333333333E-3</v>
      </c>
    </row>
    <row r="58" spans="1:9" ht="20.100000000000001" customHeight="1" x14ac:dyDescent="0.25">
      <c r="A58" s="58" t="s">
        <v>413</v>
      </c>
      <c r="B58" s="71">
        <v>1</v>
      </c>
      <c r="C58" s="99">
        <f t="shared" si="0"/>
        <v>2.3364485981308409E-3</v>
      </c>
      <c r="D58" s="71">
        <v>0</v>
      </c>
      <c r="E58" s="99">
        <f t="shared" si="1"/>
        <v>0</v>
      </c>
      <c r="F58" s="71">
        <v>0</v>
      </c>
      <c r="G58" s="99">
        <f t="shared" si="2"/>
        <v>0</v>
      </c>
      <c r="H58" s="71">
        <v>1</v>
      </c>
      <c r="I58" s="61">
        <f t="shared" si="3"/>
        <v>5.208333333333333E-3</v>
      </c>
    </row>
    <row r="59" spans="1:9" ht="20.100000000000001" customHeight="1" x14ac:dyDescent="0.25">
      <c r="A59" s="58" t="s">
        <v>130</v>
      </c>
      <c r="B59" s="71">
        <v>1</v>
      </c>
      <c r="C59" s="99">
        <f t="shared" si="0"/>
        <v>2.3364485981308409E-3</v>
      </c>
      <c r="D59" s="71">
        <v>1</v>
      </c>
      <c r="E59" s="99">
        <f t="shared" si="1"/>
        <v>1.0101010101010102E-2</v>
      </c>
      <c r="F59" s="71">
        <v>0</v>
      </c>
      <c r="G59" s="99">
        <f t="shared" si="2"/>
        <v>0</v>
      </c>
      <c r="H59" s="71">
        <v>0</v>
      </c>
      <c r="I59" s="61">
        <f t="shared" si="3"/>
        <v>0</v>
      </c>
    </row>
    <row r="60" spans="1:9" ht="20.100000000000001" customHeight="1" x14ac:dyDescent="0.25">
      <c r="A60" s="58" t="s">
        <v>560</v>
      </c>
      <c r="B60" s="71">
        <v>1</v>
      </c>
      <c r="C60" s="99">
        <f t="shared" si="0"/>
        <v>2.3364485981308409E-3</v>
      </c>
      <c r="D60" s="71">
        <v>0</v>
      </c>
      <c r="E60" s="99">
        <f t="shared" si="1"/>
        <v>0</v>
      </c>
      <c r="F60" s="71">
        <v>0</v>
      </c>
      <c r="G60" s="99">
        <f t="shared" si="2"/>
        <v>0</v>
      </c>
      <c r="H60" s="71">
        <v>1</v>
      </c>
      <c r="I60" s="61">
        <f t="shared" si="3"/>
        <v>5.208333333333333E-3</v>
      </c>
    </row>
    <row r="61" spans="1:9" ht="20.100000000000001" customHeight="1" x14ac:dyDescent="0.25">
      <c r="A61" s="58" t="s">
        <v>725</v>
      </c>
      <c r="B61" s="71">
        <v>1</v>
      </c>
      <c r="C61" s="99">
        <f t="shared" si="0"/>
        <v>2.3364485981308409E-3</v>
      </c>
      <c r="D61" s="71">
        <v>0</v>
      </c>
      <c r="E61" s="99">
        <f t="shared" si="1"/>
        <v>0</v>
      </c>
      <c r="F61" s="71">
        <v>0</v>
      </c>
      <c r="G61" s="99">
        <f t="shared" si="2"/>
        <v>0</v>
      </c>
      <c r="H61" s="71">
        <v>1</v>
      </c>
      <c r="I61" s="61">
        <f t="shared" si="3"/>
        <v>5.208333333333333E-3</v>
      </c>
    </row>
    <row r="62" spans="1:9" ht="20.100000000000001" customHeight="1" x14ac:dyDescent="0.25">
      <c r="A62" s="58" t="s">
        <v>411</v>
      </c>
      <c r="B62" s="71">
        <v>1</v>
      </c>
      <c r="C62" s="99">
        <f t="shared" si="0"/>
        <v>2.3364485981308409E-3</v>
      </c>
      <c r="D62" s="71">
        <v>1</v>
      </c>
      <c r="E62" s="99">
        <f t="shared" si="1"/>
        <v>1.0101010101010102E-2</v>
      </c>
      <c r="F62" s="71">
        <v>0</v>
      </c>
      <c r="G62" s="99">
        <f t="shared" si="2"/>
        <v>0</v>
      </c>
      <c r="H62" s="71">
        <v>0</v>
      </c>
      <c r="I62" s="61">
        <f t="shared" si="3"/>
        <v>0</v>
      </c>
    </row>
    <row r="63" spans="1:9" ht="20.100000000000001" customHeight="1" x14ac:dyDescent="0.25">
      <c r="A63" s="58" t="s">
        <v>678</v>
      </c>
      <c r="B63" s="71">
        <v>1</v>
      </c>
      <c r="C63" s="99">
        <f t="shared" si="0"/>
        <v>2.3364485981308409E-3</v>
      </c>
      <c r="D63" s="71">
        <v>0</v>
      </c>
      <c r="E63" s="99">
        <f t="shared" si="1"/>
        <v>0</v>
      </c>
      <c r="F63" s="71">
        <v>0</v>
      </c>
      <c r="G63" s="99">
        <f t="shared" si="2"/>
        <v>0</v>
      </c>
      <c r="H63" s="71">
        <v>1</v>
      </c>
      <c r="I63" s="61">
        <f t="shared" si="3"/>
        <v>5.208333333333333E-3</v>
      </c>
    </row>
    <row r="64" spans="1:9" ht="20.100000000000001" customHeight="1" x14ac:dyDescent="0.25">
      <c r="A64" s="58" t="s">
        <v>409</v>
      </c>
      <c r="B64" s="71">
        <v>1</v>
      </c>
      <c r="C64" s="99">
        <f t="shared" si="0"/>
        <v>2.3364485981308409E-3</v>
      </c>
      <c r="D64" s="71">
        <v>1</v>
      </c>
      <c r="E64" s="99">
        <f t="shared" si="1"/>
        <v>1.0101010101010102E-2</v>
      </c>
      <c r="F64" s="71">
        <v>0</v>
      </c>
      <c r="G64" s="99">
        <f t="shared" si="2"/>
        <v>0</v>
      </c>
      <c r="H64" s="71">
        <v>0</v>
      </c>
      <c r="I64" s="61">
        <f t="shared" si="3"/>
        <v>0</v>
      </c>
    </row>
    <row r="65" spans="1:9" ht="20.100000000000001" customHeight="1" x14ac:dyDescent="0.25">
      <c r="A65" s="58" t="s">
        <v>364</v>
      </c>
      <c r="B65" s="71">
        <v>1</v>
      </c>
      <c r="C65" s="99">
        <f t="shared" si="0"/>
        <v>2.3364485981308409E-3</v>
      </c>
      <c r="D65" s="71">
        <v>0</v>
      </c>
      <c r="E65" s="99">
        <f t="shared" si="1"/>
        <v>0</v>
      </c>
      <c r="F65" s="71">
        <v>1</v>
      </c>
      <c r="G65" s="99">
        <f t="shared" si="2"/>
        <v>7.2992700729927005E-3</v>
      </c>
      <c r="H65" s="71">
        <v>0</v>
      </c>
      <c r="I65" s="61">
        <f t="shared" si="3"/>
        <v>0</v>
      </c>
    </row>
    <row r="66" spans="1:9" ht="20.100000000000001" customHeight="1" x14ac:dyDescent="0.25">
      <c r="A66" s="58" t="s">
        <v>160</v>
      </c>
      <c r="B66" s="71">
        <v>1</v>
      </c>
      <c r="C66" s="99">
        <f t="shared" si="0"/>
        <v>2.3364485981308409E-3</v>
      </c>
      <c r="D66" s="71">
        <v>0</v>
      </c>
      <c r="E66" s="99">
        <f t="shared" si="1"/>
        <v>0</v>
      </c>
      <c r="F66" s="71">
        <v>1</v>
      </c>
      <c r="G66" s="99">
        <f t="shared" si="2"/>
        <v>7.2992700729927005E-3</v>
      </c>
      <c r="H66" s="71">
        <v>0</v>
      </c>
      <c r="I66" s="61">
        <f t="shared" si="3"/>
        <v>0</v>
      </c>
    </row>
    <row r="67" spans="1:9" ht="20.100000000000001" customHeight="1" x14ac:dyDescent="0.25">
      <c r="A67" s="58" t="s">
        <v>46</v>
      </c>
      <c r="B67" s="71">
        <v>1</v>
      </c>
      <c r="C67" s="99">
        <f t="shared" si="0"/>
        <v>2.3364485981308409E-3</v>
      </c>
      <c r="D67" s="71">
        <v>0</v>
      </c>
      <c r="E67" s="99">
        <f t="shared" si="1"/>
        <v>0</v>
      </c>
      <c r="F67" s="71">
        <v>0</v>
      </c>
      <c r="G67" s="99">
        <f t="shared" si="2"/>
        <v>0</v>
      </c>
      <c r="H67" s="71">
        <v>1</v>
      </c>
      <c r="I67" s="61">
        <f t="shared" si="3"/>
        <v>5.208333333333333E-3</v>
      </c>
    </row>
    <row r="68" spans="1:9" ht="20.100000000000001" customHeight="1" x14ac:dyDescent="0.25">
      <c r="A68" s="58" t="s">
        <v>559</v>
      </c>
      <c r="B68" s="71">
        <v>1</v>
      </c>
      <c r="C68" s="99">
        <f t="shared" si="0"/>
        <v>2.3364485981308409E-3</v>
      </c>
      <c r="D68" s="71">
        <v>0</v>
      </c>
      <c r="E68" s="99">
        <f t="shared" si="1"/>
        <v>0</v>
      </c>
      <c r="F68" s="71">
        <v>1</v>
      </c>
      <c r="G68" s="99">
        <f t="shared" si="2"/>
        <v>7.2992700729927005E-3</v>
      </c>
      <c r="H68" s="71">
        <v>0</v>
      </c>
      <c r="I68" s="61">
        <f t="shared" si="3"/>
        <v>0</v>
      </c>
    </row>
    <row r="69" spans="1:9" ht="20.100000000000001" customHeight="1" x14ac:dyDescent="0.25">
      <c r="A69" s="58" t="s">
        <v>63</v>
      </c>
      <c r="B69" s="71">
        <v>1</v>
      </c>
      <c r="C69" s="99">
        <f t="shared" si="0"/>
        <v>2.3364485981308409E-3</v>
      </c>
      <c r="D69" s="71">
        <v>0</v>
      </c>
      <c r="E69" s="99">
        <f t="shared" si="1"/>
        <v>0</v>
      </c>
      <c r="F69" s="71">
        <v>1</v>
      </c>
      <c r="G69" s="99">
        <f t="shared" si="2"/>
        <v>7.2992700729927005E-3</v>
      </c>
      <c r="H69" s="71">
        <v>0</v>
      </c>
      <c r="I69" s="61">
        <f t="shared" si="3"/>
        <v>0</v>
      </c>
    </row>
    <row r="70" spans="1:9" ht="20.100000000000001" customHeight="1" x14ac:dyDescent="0.25">
      <c r="A70" s="58" t="s">
        <v>222</v>
      </c>
      <c r="B70" s="71">
        <v>1</v>
      </c>
      <c r="C70" s="99">
        <f t="shared" ref="C70:C92" si="4">B70/$B$92</f>
        <v>2.3364485981308409E-3</v>
      </c>
      <c r="D70" s="71">
        <v>0</v>
      </c>
      <c r="E70" s="99">
        <f t="shared" ref="E70:E92" si="5">D70/$D$92</f>
        <v>0</v>
      </c>
      <c r="F70" s="71">
        <v>1</v>
      </c>
      <c r="G70" s="99">
        <f t="shared" ref="G70:G92" si="6">F70/$F$92</f>
        <v>7.2992700729927005E-3</v>
      </c>
      <c r="H70" s="71">
        <v>0</v>
      </c>
      <c r="I70" s="61">
        <f t="shared" ref="I70:I92" si="7">H70/$H$92</f>
        <v>0</v>
      </c>
    </row>
    <row r="71" spans="1:9" ht="20.100000000000001" customHeight="1" x14ac:dyDescent="0.25">
      <c r="A71" s="58" t="s">
        <v>106</v>
      </c>
      <c r="B71" s="71">
        <v>1</v>
      </c>
      <c r="C71" s="99">
        <f t="shared" si="4"/>
        <v>2.3364485981308409E-3</v>
      </c>
      <c r="D71" s="71">
        <v>0</v>
      </c>
      <c r="E71" s="99">
        <f t="shared" si="5"/>
        <v>0</v>
      </c>
      <c r="F71" s="71">
        <v>1</v>
      </c>
      <c r="G71" s="99">
        <f t="shared" si="6"/>
        <v>7.2992700729927005E-3</v>
      </c>
      <c r="H71" s="71">
        <v>0</v>
      </c>
      <c r="I71" s="61">
        <f t="shared" si="7"/>
        <v>0</v>
      </c>
    </row>
    <row r="72" spans="1:9" ht="20.100000000000001" customHeight="1" x14ac:dyDescent="0.25">
      <c r="A72" s="58" t="s">
        <v>470</v>
      </c>
      <c r="B72" s="71">
        <v>1</v>
      </c>
      <c r="C72" s="99">
        <f t="shared" si="4"/>
        <v>2.3364485981308409E-3</v>
      </c>
      <c r="D72" s="71">
        <v>0</v>
      </c>
      <c r="E72" s="99">
        <f t="shared" si="5"/>
        <v>0</v>
      </c>
      <c r="F72" s="71">
        <v>0</v>
      </c>
      <c r="G72" s="99">
        <f t="shared" si="6"/>
        <v>0</v>
      </c>
      <c r="H72" s="71">
        <v>1</v>
      </c>
      <c r="I72" s="61">
        <f t="shared" si="7"/>
        <v>5.208333333333333E-3</v>
      </c>
    </row>
    <row r="73" spans="1:9" ht="20.100000000000001" customHeight="1" x14ac:dyDescent="0.25">
      <c r="A73" s="58" t="s">
        <v>344</v>
      </c>
      <c r="B73" s="71">
        <v>1</v>
      </c>
      <c r="C73" s="99">
        <f t="shared" si="4"/>
        <v>2.3364485981308409E-3</v>
      </c>
      <c r="D73" s="71">
        <v>0</v>
      </c>
      <c r="E73" s="99">
        <f t="shared" si="5"/>
        <v>0</v>
      </c>
      <c r="F73" s="71">
        <v>0</v>
      </c>
      <c r="G73" s="99">
        <f t="shared" si="6"/>
        <v>0</v>
      </c>
      <c r="H73" s="71">
        <v>1</v>
      </c>
      <c r="I73" s="61">
        <f t="shared" si="7"/>
        <v>5.208333333333333E-3</v>
      </c>
    </row>
    <row r="74" spans="1:9" ht="20.100000000000001" customHeight="1" x14ac:dyDescent="0.25">
      <c r="A74" s="58" t="s">
        <v>343</v>
      </c>
      <c r="B74" s="71">
        <v>1</v>
      </c>
      <c r="C74" s="99">
        <f t="shared" si="4"/>
        <v>2.3364485981308409E-3</v>
      </c>
      <c r="D74" s="71">
        <v>0</v>
      </c>
      <c r="E74" s="99">
        <f t="shared" si="5"/>
        <v>0</v>
      </c>
      <c r="F74" s="71">
        <v>1</v>
      </c>
      <c r="G74" s="99">
        <f t="shared" si="6"/>
        <v>7.2992700729927005E-3</v>
      </c>
      <c r="H74" s="71">
        <v>0</v>
      </c>
      <c r="I74" s="61">
        <f t="shared" si="7"/>
        <v>0</v>
      </c>
    </row>
    <row r="75" spans="1:9" ht="20.100000000000001" customHeight="1" x14ac:dyDescent="0.25">
      <c r="A75" s="58" t="s">
        <v>558</v>
      </c>
      <c r="B75" s="71">
        <v>1</v>
      </c>
      <c r="C75" s="99">
        <f t="shared" si="4"/>
        <v>2.3364485981308409E-3</v>
      </c>
      <c r="D75" s="71">
        <v>0</v>
      </c>
      <c r="E75" s="99">
        <f t="shared" si="5"/>
        <v>0</v>
      </c>
      <c r="F75" s="71">
        <v>0</v>
      </c>
      <c r="G75" s="99">
        <f t="shared" si="6"/>
        <v>0</v>
      </c>
      <c r="H75" s="71">
        <v>1</v>
      </c>
      <c r="I75" s="61">
        <f t="shared" si="7"/>
        <v>5.208333333333333E-3</v>
      </c>
    </row>
    <row r="76" spans="1:9" ht="20.100000000000001" customHeight="1" x14ac:dyDescent="0.25">
      <c r="A76" s="58" t="s">
        <v>427</v>
      </c>
      <c r="B76" s="71">
        <v>1</v>
      </c>
      <c r="C76" s="99">
        <f t="shared" si="4"/>
        <v>2.3364485981308409E-3</v>
      </c>
      <c r="D76" s="71">
        <v>0</v>
      </c>
      <c r="E76" s="99">
        <f t="shared" si="5"/>
        <v>0</v>
      </c>
      <c r="F76" s="71">
        <v>0</v>
      </c>
      <c r="G76" s="99">
        <f t="shared" si="6"/>
        <v>0</v>
      </c>
      <c r="H76" s="71">
        <v>1</v>
      </c>
      <c r="I76" s="61">
        <f t="shared" si="7"/>
        <v>5.208333333333333E-3</v>
      </c>
    </row>
    <row r="77" spans="1:9" ht="20.100000000000001" customHeight="1" x14ac:dyDescent="0.25">
      <c r="A77" s="58" t="s">
        <v>426</v>
      </c>
      <c r="B77" s="71">
        <v>1</v>
      </c>
      <c r="C77" s="99">
        <f t="shared" si="4"/>
        <v>2.3364485981308409E-3</v>
      </c>
      <c r="D77" s="71">
        <v>0</v>
      </c>
      <c r="E77" s="99">
        <f t="shared" si="5"/>
        <v>0</v>
      </c>
      <c r="F77" s="71">
        <v>0</v>
      </c>
      <c r="G77" s="99">
        <f t="shared" si="6"/>
        <v>0</v>
      </c>
      <c r="H77" s="71">
        <v>1</v>
      </c>
      <c r="I77" s="61">
        <f t="shared" si="7"/>
        <v>5.208333333333333E-3</v>
      </c>
    </row>
    <row r="78" spans="1:9" ht="20.100000000000001" customHeight="1" x14ac:dyDescent="0.25">
      <c r="A78" s="58" t="s">
        <v>505</v>
      </c>
      <c r="B78" s="71">
        <v>1</v>
      </c>
      <c r="C78" s="99">
        <f t="shared" si="4"/>
        <v>2.3364485981308409E-3</v>
      </c>
      <c r="D78" s="71">
        <v>1</v>
      </c>
      <c r="E78" s="99">
        <f t="shared" si="5"/>
        <v>1.0101010101010102E-2</v>
      </c>
      <c r="F78" s="71">
        <v>0</v>
      </c>
      <c r="G78" s="99">
        <f t="shared" si="6"/>
        <v>0</v>
      </c>
      <c r="H78" s="71">
        <v>0</v>
      </c>
      <c r="I78" s="61">
        <f t="shared" si="7"/>
        <v>0</v>
      </c>
    </row>
    <row r="79" spans="1:9" ht="20.100000000000001" customHeight="1" x14ac:dyDescent="0.25">
      <c r="A79" s="58" t="s">
        <v>122</v>
      </c>
      <c r="B79" s="71">
        <v>1</v>
      </c>
      <c r="C79" s="99">
        <f t="shared" si="4"/>
        <v>2.3364485981308409E-3</v>
      </c>
      <c r="D79" s="71">
        <v>1</v>
      </c>
      <c r="E79" s="99">
        <f t="shared" si="5"/>
        <v>1.0101010101010102E-2</v>
      </c>
      <c r="F79" s="71">
        <v>0</v>
      </c>
      <c r="G79" s="99">
        <f t="shared" si="6"/>
        <v>0</v>
      </c>
      <c r="H79" s="71">
        <v>0</v>
      </c>
      <c r="I79" s="61">
        <f t="shared" si="7"/>
        <v>0</v>
      </c>
    </row>
    <row r="80" spans="1:9" ht="20.100000000000001" customHeight="1" x14ac:dyDescent="0.25">
      <c r="A80" s="58" t="s">
        <v>557</v>
      </c>
      <c r="B80" s="71">
        <v>1</v>
      </c>
      <c r="C80" s="99">
        <f t="shared" si="4"/>
        <v>2.3364485981308409E-3</v>
      </c>
      <c r="D80" s="71">
        <v>0</v>
      </c>
      <c r="E80" s="99">
        <f t="shared" si="5"/>
        <v>0</v>
      </c>
      <c r="F80" s="71">
        <v>0</v>
      </c>
      <c r="G80" s="99">
        <f t="shared" si="6"/>
        <v>0</v>
      </c>
      <c r="H80" s="71">
        <v>1</v>
      </c>
      <c r="I80" s="61">
        <f t="shared" si="7"/>
        <v>5.208333333333333E-3</v>
      </c>
    </row>
    <row r="81" spans="1:9" ht="20.100000000000001" customHeight="1" x14ac:dyDescent="0.25">
      <c r="A81" s="58" t="s">
        <v>458</v>
      </c>
      <c r="B81" s="71">
        <v>1</v>
      </c>
      <c r="C81" s="99">
        <f t="shared" si="4"/>
        <v>2.3364485981308409E-3</v>
      </c>
      <c r="D81" s="71">
        <v>0</v>
      </c>
      <c r="E81" s="99">
        <f t="shared" si="5"/>
        <v>0</v>
      </c>
      <c r="F81" s="71">
        <v>1</v>
      </c>
      <c r="G81" s="99">
        <f t="shared" si="6"/>
        <v>7.2992700729927005E-3</v>
      </c>
      <c r="H81" s="71">
        <v>0</v>
      </c>
      <c r="I81" s="61">
        <f t="shared" si="7"/>
        <v>0</v>
      </c>
    </row>
    <row r="82" spans="1:9" ht="20.100000000000001" customHeight="1" x14ac:dyDescent="0.25">
      <c r="A82" s="58" t="s">
        <v>121</v>
      </c>
      <c r="B82" s="71">
        <v>1</v>
      </c>
      <c r="C82" s="99">
        <f t="shared" si="4"/>
        <v>2.3364485981308409E-3</v>
      </c>
      <c r="D82" s="71">
        <v>0</v>
      </c>
      <c r="E82" s="99">
        <f t="shared" si="5"/>
        <v>0</v>
      </c>
      <c r="F82" s="71">
        <v>0</v>
      </c>
      <c r="G82" s="99">
        <f t="shared" si="6"/>
        <v>0</v>
      </c>
      <c r="H82" s="71">
        <v>1</v>
      </c>
      <c r="I82" s="61">
        <f t="shared" si="7"/>
        <v>5.208333333333333E-3</v>
      </c>
    </row>
    <row r="83" spans="1:9" ht="20.100000000000001" customHeight="1" x14ac:dyDescent="0.25">
      <c r="A83" s="58" t="s">
        <v>556</v>
      </c>
      <c r="B83" s="71">
        <v>1</v>
      </c>
      <c r="C83" s="99">
        <f t="shared" si="4"/>
        <v>2.3364485981308409E-3</v>
      </c>
      <c r="D83" s="71">
        <v>0</v>
      </c>
      <c r="E83" s="99">
        <f t="shared" si="5"/>
        <v>0</v>
      </c>
      <c r="F83" s="71">
        <v>0</v>
      </c>
      <c r="G83" s="99">
        <f t="shared" si="6"/>
        <v>0</v>
      </c>
      <c r="H83" s="71">
        <v>1</v>
      </c>
      <c r="I83" s="61">
        <f t="shared" si="7"/>
        <v>5.208333333333333E-3</v>
      </c>
    </row>
    <row r="84" spans="1:9" ht="20.100000000000001" customHeight="1" x14ac:dyDescent="0.25">
      <c r="A84" s="58" t="s">
        <v>117</v>
      </c>
      <c r="B84" s="71">
        <v>1</v>
      </c>
      <c r="C84" s="99">
        <f t="shared" si="4"/>
        <v>2.3364485981308409E-3</v>
      </c>
      <c r="D84" s="71">
        <v>0</v>
      </c>
      <c r="E84" s="99">
        <f t="shared" si="5"/>
        <v>0</v>
      </c>
      <c r="F84" s="71">
        <v>0</v>
      </c>
      <c r="G84" s="99">
        <f t="shared" si="6"/>
        <v>0</v>
      </c>
      <c r="H84" s="71">
        <v>1</v>
      </c>
      <c r="I84" s="61">
        <f t="shared" si="7"/>
        <v>5.208333333333333E-3</v>
      </c>
    </row>
    <row r="85" spans="1:9" ht="20.100000000000001" customHeight="1" x14ac:dyDescent="0.25">
      <c r="A85" s="58" t="s">
        <v>271</v>
      </c>
      <c r="B85" s="71">
        <v>1</v>
      </c>
      <c r="C85" s="99">
        <f t="shared" si="4"/>
        <v>2.3364485981308409E-3</v>
      </c>
      <c r="D85" s="71">
        <v>0</v>
      </c>
      <c r="E85" s="99">
        <f t="shared" si="5"/>
        <v>0</v>
      </c>
      <c r="F85" s="71">
        <v>1</v>
      </c>
      <c r="G85" s="99">
        <f t="shared" si="6"/>
        <v>7.2992700729927005E-3</v>
      </c>
      <c r="H85" s="71">
        <v>0</v>
      </c>
      <c r="I85" s="61">
        <f t="shared" si="7"/>
        <v>0</v>
      </c>
    </row>
    <row r="86" spans="1:9" ht="20.100000000000001" customHeight="1" x14ac:dyDescent="0.25">
      <c r="A86" s="58" t="s">
        <v>114</v>
      </c>
      <c r="B86" s="71">
        <v>1</v>
      </c>
      <c r="C86" s="99">
        <f t="shared" si="4"/>
        <v>2.3364485981308409E-3</v>
      </c>
      <c r="D86" s="71">
        <v>0</v>
      </c>
      <c r="E86" s="99">
        <f t="shared" si="5"/>
        <v>0</v>
      </c>
      <c r="F86" s="71">
        <v>1</v>
      </c>
      <c r="G86" s="99">
        <f t="shared" si="6"/>
        <v>7.2992700729927005E-3</v>
      </c>
      <c r="H86" s="71">
        <v>0</v>
      </c>
      <c r="I86" s="61">
        <f t="shared" si="7"/>
        <v>0</v>
      </c>
    </row>
    <row r="87" spans="1:9" ht="20.100000000000001" customHeight="1" x14ac:dyDescent="0.25">
      <c r="A87" s="58" t="s">
        <v>555</v>
      </c>
      <c r="B87" s="71">
        <v>1</v>
      </c>
      <c r="C87" s="99">
        <f t="shared" si="4"/>
        <v>2.3364485981308409E-3</v>
      </c>
      <c r="D87" s="71">
        <v>1</v>
      </c>
      <c r="E87" s="99">
        <f t="shared" si="5"/>
        <v>1.0101010101010102E-2</v>
      </c>
      <c r="F87" s="71">
        <v>0</v>
      </c>
      <c r="G87" s="99">
        <f t="shared" si="6"/>
        <v>0</v>
      </c>
      <c r="H87" s="71">
        <v>0</v>
      </c>
      <c r="I87" s="61">
        <f t="shared" si="7"/>
        <v>0</v>
      </c>
    </row>
    <row r="88" spans="1:9" ht="20.100000000000001" customHeight="1" x14ac:dyDescent="0.25">
      <c r="A88" s="58" t="s">
        <v>177</v>
      </c>
      <c r="B88" s="71">
        <v>1</v>
      </c>
      <c r="C88" s="99">
        <f t="shared" si="4"/>
        <v>2.3364485981308409E-3</v>
      </c>
      <c r="D88" s="71">
        <v>1</v>
      </c>
      <c r="E88" s="99">
        <f t="shared" si="5"/>
        <v>1.0101010101010102E-2</v>
      </c>
      <c r="F88" s="71">
        <v>0</v>
      </c>
      <c r="G88" s="99">
        <f t="shared" si="6"/>
        <v>0</v>
      </c>
      <c r="H88" s="71">
        <v>0</v>
      </c>
      <c r="I88" s="61">
        <f t="shared" si="7"/>
        <v>0</v>
      </c>
    </row>
    <row r="89" spans="1:9" ht="20.100000000000001" customHeight="1" x14ac:dyDescent="0.25">
      <c r="A89" s="58" t="s">
        <v>264</v>
      </c>
      <c r="B89" s="71">
        <v>1</v>
      </c>
      <c r="C89" s="99">
        <f t="shared" si="4"/>
        <v>2.3364485981308409E-3</v>
      </c>
      <c r="D89" s="71">
        <v>0</v>
      </c>
      <c r="E89" s="99">
        <f t="shared" si="5"/>
        <v>0</v>
      </c>
      <c r="F89" s="71">
        <v>0</v>
      </c>
      <c r="G89" s="99">
        <f t="shared" si="6"/>
        <v>0</v>
      </c>
      <c r="H89" s="71">
        <v>1</v>
      </c>
      <c r="I89" s="61">
        <f t="shared" si="7"/>
        <v>5.208333333333333E-3</v>
      </c>
    </row>
    <row r="90" spans="1:9" ht="20.100000000000001" customHeight="1" x14ac:dyDescent="0.25">
      <c r="A90" s="58" t="s">
        <v>112</v>
      </c>
      <c r="B90" s="71">
        <v>1</v>
      </c>
      <c r="C90" s="99">
        <f t="shared" si="4"/>
        <v>2.3364485981308409E-3</v>
      </c>
      <c r="D90" s="71">
        <v>0</v>
      </c>
      <c r="E90" s="99">
        <f t="shared" si="5"/>
        <v>0</v>
      </c>
      <c r="F90" s="71">
        <v>1</v>
      </c>
      <c r="G90" s="99">
        <f t="shared" si="6"/>
        <v>7.2992700729927005E-3</v>
      </c>
      <c r="H90" s="71">
        <v>0</v>
      </c>
      <c r="I90" s="61">
        <f t="shared" si="7"/>
        <v>0</v>
      </c>
    </row>
    <row r="91" spans="1:9" ht="20.100000000000001" customHeight="1" thickBot="1" x14ac:dyDescent="0.3">
      <c r="A91" s="88" t="s">
        <v>50</v>
      </c>
      <c r="B91" s="100">
        <v>1</v>
      </c>
      <c r="C91" s="101">
        <f t="shared" si="4"/>
        <v>2.3364485981308409E-3</v>
      </c>
      <c r="D91" s="100">
        <v>1</v>
      </c>
      <c r="E91" s="101">
        <f t="shared" si="5"/>
        <v>1.0101010101010102E-2</v>
      </c>
      <c r="F91" s="100">
        <v>0</v>
      </c>
      <c r="G91" s="101">
        <f t="shared" si="6"/>
        <v>0</v>
      </c>
      <c r="H91" s="100">
        <v>0</v>
      </c>
      <c r="I91" s="102">
        <f t="shared" si="7"/>
        <v>0</v>
      </c>
    </row>
    <row r="92" spans="1:9" ht="20.100000000000001" customHeight="1" thickBot="1" x14ac:dyDescent="0.3">
      <c r="A92" s="106" t="s">
        <v>1</v>
      </c>
      <c r="B92" s="103">
        <v>428</v>
      </c>
      <c r="C92" s="104">
        <f t="shared" si="4"/>
        <v>1</v>
      </c>
      <c r="D92" s="103">
        <v>99</v>
      </c>
      <c r="E92" s="104">
        <f t="shared" si="5"/>
        <v>1</v>
      </c>
      <c r="F92" s="103">
        <v>137</v>
      </c>
      <c r="G92" s="104">
        <f t="shared" si="6"/>
        <v>1</v>
      </c>
      <c r="H92" s="103">
        <v>192</v>
      </c>
      <c r="I92" s="107">
        <f t="shared" si="7"/>
        <v>1</v>
      </c>
    </row>
  </sheetData>
  <sortState ref="A7:I91">
    <sortCondition descending="1" ref="B5:B91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="80" zoomScaleNormal="80" workbookViewId="0">
      <selection sqref="A1:I1"/>
    </sheetView>
  </sheetViews>
  <sheetFormatPr defaultRowHeight="15" x14ac:dyDescent="0.25"/>
  <cols>
    <col min="1" max="1" width="65.7109375" customWidth="1"/>
    <col min="2" max="2" width="11.5703125" customWidth="1"/>
    <col min="3" max="3" width="9.28515625" customWidth="1"/>
    <col min="4" max="4" width="11.42578125" customWidth="1"/>
    <col min="6" max="6" width="13.42578125" customWidth="1"/>
    <col min="8" max="8" width="11.28515625" customWidth="1"/>
  </cols>
  <sheetData>
    <row r="1" spans="1:10" ht="88.5" customHeight="1" thickBot="1" x14ac:dyDescent="0.3">
      <c r="A1" s="329" t="s">
        <v>14</v>
      </c>
      <c r="B1" s="330"/>
      <c r="C1" s="330"/>
      <c r="D1" s="330"/>
      <c r="E1" s="330"/>
      <c r="F1" s="330"/>
      <c r="G1" s="330"/>
      <c r="H1" s="330"/>
      <c r="I1" s="331"/>
      <c r="J1" s="3"/>
    </row>
    <row r="2" spans="1:10" s="15" customFormat="1" ht="15" customHeight="1" x14ac:dyDescent="0.25">
      <c r="A2" s="280" t="s">
        <v>6</v>
      </c>
      <c r="B2" s="279" t="s">
        <v>395</v>
      </c>
      <c r="C2" s="279"/>
      <c r="D2" s="277" t="s">
        <v>7</v>
      </c>
      <c r="E2" s="277"/>
      <c r="F2" s="277"/>
      <c r="G2" s="277"/>
      <c r="H2" s="277"/>
      <c r="I2" s="278"/>
    </row>
    <row r="3" spans="1:10" s="15" customFormat="1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272" t="s">
        <v>5</v>
      </c>
      <c r="I3" s="273"/>
    </row>
    <row r="4" spans="1:10" s="15" customFormat="1" ht="33" customHeight="1" thickBot="1" x14ac:dyDescent="0.25">
      <c r="A4" s="282"/>
      <c r="B4" s="27" t="s">
        <v>0</v>
      </c>
      <c r="C4" s="27" t="s">
        <v>2</v>
      </c>
      <c r="D4" s="27" t="s">
        <v>0</v>
      </c>
      <c r="E4" s="27" t="s">
        <v>2</v>
      </c>
      <c r="F4" s="27" t="s">
        <v>0</v>
      </c>
      <c r="G4" s="27" t="s">
        <v>2</v>
      </c>
      <c r="H4" s="27" t="s">
        <v>0</v>
      </c>
      <c r="I4" s="28" t="s">
        <v>2</v>
      </c>
    </row>
    <row r="5" spans="1:10" x14ac:dyDescent="0.25">
      <c r="A5" s="167" t="s">
        <v>45</v>
      </c>
      <c r="B5" s="168">
        <v>53</v>
      </c>
      <c r="C5" s="169">
        <f>B5/$B$87</f>
        <v>0.1815068493150685</v>
      </c>
      <c r="D5" s="168">
        <v>7</v>
      </c>
      <c r="E5" s="169">
        <f>D5/$D$87</f>
        <v>0.15555555555555556</v>
      </c>
      <c r="F5" s="168">
        <v>15</v>
      </c>
      <c r="G5" s="169">
        <f>F5/$F$87</f>
        <v>0.13513513513513514</v>
      </c>
      <c r="H5" s="168">
        <v>31</v>
      </c>
      <c r="I5" s="170">
        <f>H5/$H$87</f>
        <v>0.22794117647058823</v>
      </c>
    </row>
    <row r="6" spans="1:10" x14ac:dyDescent="0.25">
      <c r="A6" s="171" t="s">
        <v>49</v>
      </c>
      <c r="B6" s="172">
        <v>22</v>
      </c>
      <c r="C6" s="173">
        <f t="shared" ref="C6:C69" si="0">B6/$B$87</f>
        <v>7.5342465753424653E-2</v>
      </c>
      <c r="D6" s="172">
        <v>5</v>
      </c>
      <c r="E6" s="173">
        <f t="shared" ref="E6:E69" si="1">D6/$D$87</f>
        <v>0.1111111111111111</v>
      </c>
      <c r="F6" s="172">
        <v>14</v>
      </c>
      <c r="G6" s="173">
        <f t="shared" ref="G6:G69" si="2">F6/$F$87</f>
        <v>0.12612612612612611</v>
      </c>
      <c r="H6" s="172">
        <v>3</v>
      </c>
      <c r="I6" s="174">
        <f t="shared" ref="I6:I69" si="3">H6/$H$87</f>
        <v>2.2058823529411766E-2</v>
      </c>
    </row>
    <row r="7" spans="1:10" x14ac:dyDescent="0.25">
      <c r="A7" s="171" t="s">
        <v>55</v>
      </c>
      <c r="B7" s="172">
        <v>19</v>
      </c>
      <c r="C7" s="173">
        <f t="shared" si="0"/>
        <v>6.5068493150684928E-2</v>
      </c>
      <c r="D7" s="172">
        <v>1</v>
      </c>
      <c r="E7" s="173">
        <f t="shared" si="1"/>
        <v>2.2222222222222223E-2</v>
      </c>
      <c r="F7" s="172">
        <v>6</v>
      </c>
      <c r="G7" s="173">
        <f t="shared" si="2"/>
        <v>5.4054054054054057E-2</v>
      </c>
      <c r="H7" s="172">
        <v>12</v>
      </c>
      <c r="I7" s="174">
        <f t="shared" si="3"/>
        <v>8.8235294117647065E-2</v>
      </c>
    </row>
    <row r="8" spans="1:10" x14ac:dyDescent="0.25">
      <c r="A8" s="171" t="s">
        <v>345</v>
      </c>
      <c r="B8" s="172">
        <v>18</v>
      </c>
      <c r="C8" s="173">
        <f t="shared" si="0"/>
        <v>6.1643835616438353E-2</v>
      </c>
      <c r="D8" s="172">
        <v>4</v>
      </c>
      <c r="E8" s="173">
        <f t="shared" si="1"/>
        <v>8.8888888888888892E-2</v>
      </c>
      <c r="F8" s="172">
        <v>10</v>
      </c>
      <c r="G8" s="173">
        <f t="shared" si="2"/>
        <v>9.0090090090090086E-2</v>
      </c>
      <c r="H8" s="172">
        <v>4</v>
      </c>
      <c r="I8" s="174">
        <f t="shared" si="3"/>
        <v>2.9411764705882353E-2</v>
      </c>
    </row>
    <row r="9" spans="1:10" x14ac:dyDescent="0.25">
      <c r="A9" s="171" t="s">
        <v>442</v>
      </c>
      <c r="B9" s="172">
        <v>14</v>
      </c>
      <c r="C9" s="173">
        <f t="shared" si="0"/>
        <v>4.7945205479452052E-2</v>
      </c>
      <c r="D9" s="172">
        <v>0</v>
      </c>
      <c r="E9" s="173">
        <f t="shared" si="1"/>
        <v>0</v>
      </c>
      <c r="F9" s="172">
        <v>0</v>
      </c>
      <c r="G9" s="173">
        <f t="shared" si="2"/>
        <v>0</v>
      </c>
      <c r="H9" s="172">
        <v>14</v>
      </c>
      <c r="I9" s="174">
        <f t="shared" si="3"/>
        <v>0.10294117647058823</v>
      </c>
    </row>
    <row r="10" spans="1:10" x14ac:dyDescent="0.25">
      <c r="A10" s="171" t="s">
        <v>155</v>
      </c>
      <c r="B10" s="172">
        <v>13</v>
      </c>
      <c r="C10" s="173">
        <f t="shared" si="0"/>
        <v>4.4520547945205477E-2</v>
      </c>
      <c r="D10" s="172">
        <v>6</v>
      </c>
      <c r="E10" s="173">
        <f t="shared" si="1"/>
        <v>0.13333333333333333</v>
      </c>
      <c r="F10" s="172">
        <v>5</v>
      </c>
      <c r="G10" s="173">
        <f t="shared" si="2"/>
        <v>4.5045045045045043E-2</v>
      </c>
      <c r="H10" s="172">
        <v>2</v>
      </c>
      <c r="I10" s="174">
        <f t="shared" si="3"/>
        <v>1.4705882352941176E-2</v>
      </c>
    </row>
    <row r="11" spans="1:10" x14ac:dyDescent="0.25">
      <c r="A11" s="171" t="s">
        <v>215</v>
      </c>
      <c r="B11" s="172">
        <v>13</v>
      </c>
      <c r="C11" s="173">
        <f t="shared" si="0"/>
        <v>4.4520547945205477E-2</v>
      </c>
      <c r="D11" s="172">
        <v>1</v>
      </c>
      <c r="E11" s="173">
        <f t="shared" si="1"/>
        <v>2.2222222222222223E-2</v>
      </c>
      <c r="F11" s="172">
        <v>8</v>
      </c>
      <c r="G11" s="173">
        <f t="shared" si="2"/>
        <v>7.2072072072072071E-2</v>
      </c>
      <c r="H11" s="172">
        <v>4</v>
      </c>
      <c r="I11" s="174">
        <f t="shared" si="3"/>
        <v>2.9411764705882353E-2</v>
      </c>
    </row>
    <row r="12" spans="1:10" x14ac:dyDescent="0.25">
      <c r="A12" s="171" t="s">
        <v>382</v>
      </c>
      <c r="B12" s="172">
        <v>9</v>
      </c>
      <c r="C12" s="173">
        <f t="shared" si="0"/>
        <v>3.0821917808219176E-2</v>
      </c>
      <c r="D12" s="172">
        <v>0</v>
      </c>
      <c r="E12" s="173">
        <f t="shared" si="1"/>
        <v>0</v>
      </c>
      <c r="F12" s="172">
        <v>0</v>
      </c>
      <c r="G12" s="173">
        <f t="shared" si="2"/>
        <v>0</v>
      </c>
      <c r="H12" s="172">
        <v>9</v>
      </c>
      <c r="I12" s="174">
        <f t="shared" si="3"/>
        <v>6.6176470588235295E-2</v>
      </c>
    </row>
    <row r="13" spans="1:10" x14ac:dyDescent="0.25">
      <c r="A13" s="171" t="s">
        <v>103</v>
      </c>
      <c r="B13" s="172">
        <v>7</v>
      </c>
      <c r="C13" s="173">
        <f t="shared" si="0"/>
        <v>2.3972602739726026E-2</v>
      </c>
      <c r="D13" s="172">
        <v>0</v>
      </c>
      <c r="E13" s="173">
        <f t="shared" si="1"/>
        <v>0</v>
      </c>
      <c r="F13" s="172">
        <v>1</v>
      </c>
      <c r="G13" s="173">
        <f t="shared" si="2"/>
        <v>9.0090090090090089E-3</v>
      </c>
      <c r="H13" s="172">
        <v>6</v>
      </c>
      <c r="I13" s="174">
        <f t="shared" si="3"/>
        <v>4.4117647058823532E-2</v>
      </c>
    </row>
    <row r="14" spans="1:10" ht="15.75" thickBot="1" x14ac:dyDescent="0.3">
      <c r="A14" s="175" t="s">
        <v>51</v>
      </c>
      <c r="B14" s="176">
        <v>6</v>
      </c>
      <c r="C14" s="177">
        <f t="shared" si="0"/>
        <v>2.0547945205479451E-2</v>
      </c>
      <c r="D14" s="176">
        <v>0</v>
      </c>
      <c r="E14" s="177">
        <f t="shared" si="1"/>
        <v>0</v>
      </c>
      <c r="F14" s="176">
        <v>2</v>
      </c>
      <c r="G14" s="177">
        <f t="shared" si="2"/>
        <v>1.8018018018018018E-2</v>
      </c>
      <c r="H14" s="176">
        <v>4</v>
      </c>
      <c r="I14" s="178">
        <f t="shared" si="3"/>
        <v>2.9411764705882353E-2</v>
      </c>
    </row>
    <row r="15" spans="1:10" x14ac:dyDescent="0.25">
      <c r="A15" s="62" t="s">
        <v>521</v>
      </c>
      <c r="B15" s="41">
        <v>6</v>
      </c>
      <c r="C15" s="42">
        <f t="shared" si="0"/>
        <v>2.0547945205479451E-2</v>
      </c>
      <c r="D15" s="41">
        <v>2</v>
      </c>
      <c r="E15" s="42">
        <f t="shared" si="1"/>
        <v>4.4444444444444446E-2</v>
      </c>
      <c r="F15" s="41">
        <v>3</v>
      </c>
      <c r="G15" s="42">
        <f t="shared" si="2"/>
        <v>2.7027027027027029E-2</v>
      </c>
      <c r="H15" s="41">
        <v>1</v>
      </c>
      <c r="I15" s="24">
        <f t="shared" si="3"/>
        <v>7.3529411764705881E-3</v>
      </c>
    </row>
    <row r="16" spans="1:10" x14ac:dyDescent="0.25">
      <c r="A16" s="52" t="s">
        <v>549</v>
      </c>
      <c r="B16" s="44">
        <v>5</v>
      </c>
      <c r="C16" s="45">
        <f t="shared" si="0"/>
        <v>1.7123287671232876E-2</v>
      </c>
      <c r="D16" s="44">
        <v>0</v>
      </c>
      <c r="E16" s="45">
        <f t="shared" si="1"/>
        <v>0</v>
      </c>
      <c r="F16" s="44">
        <v>5</v>
      </c>
      <c r="G16" s="45">
        <f t="shared" si="2"/>
        <v>4.5045045045045043E-2</v>
      </c>
      <c r="H16" s="44">
        <v>0</v>
      </c>
      <c r="I16" s="22">
        <f t="shared" si="3"/>
        <v>0</v>
      </c>
    </row>
    <row r="17" spans="1:9" x14ac:dyDescent="0.25">
      <c r="A17" s="52" t="s">
        <v>82</v>
      </c>
      <c r="B17" s="44">
        <v>5</v>
      </c>
      <c r="C17" s="45">
        <f t="shared" si="0"/>
        <v>1.7123287671232876E-2</v>
      </c>
      <c r="D17" s="44">
        <v>3</v>
      </c>
      <c r="E17" s="45">
        <f t="shared" si="1"/>
        <v>6.6666666666666666E-2</v>
      </c>
      <c r="F17" s="44">
        <v>2</v>
      </c>
      <c r="G17" s="45">
        <f t="shared" si="2"/>
        <v>1.8018018018018018E-2</v>
      </c>
      <c r="H17" s="44">
        <v>0</v>
      </c>
      <c r="I17" s="22">
        <f t="shared" si="3"/>
        <v>0</v>
      </c>
    </row>
    <row r="18" spans="1:9" x14ac:dyDescent="0.25">
      <c r="A18" s="52" t="s">
        <v>566</v>
      </c>
      <c r="B18" s="44">
        <v>5</v>
      </c>
      <c r="C18" s="45">
        <f t="shared" si="0"/>
        <v>1.7123287671232876E-2</v>
      </c>
      <c r="D18" s="44">
        <v>1</v>
      </c>
      <c r="E18" s="45">
        <f t="shared" si="1"/>
        <v>2.2222222222222223E-2</v>
      </c>
      <c r="F18" s="44">
        <v>1</v>
      </c>
      <c r="G18" s="45">
        <f t="shared" si="2"/>
        <v>9.0090090090090089E-3</v>
      </c>
      <c r="H18" s="44">
        <v>3</v>
      </c>
      <c r="I18" s="22">
        <f t="shared" si="3"/>
        <v>2.2058823529411766E-2</v>
      </c>
    </row>
    <row r="19" spans="1:9" x14ac:dyDescent="0.25">
      <c r="A19" s="52" t="s">
        <v>106</v>
      </c>
      <c r="B19" s="44">
        <v>4</v>
      </c>
      <c r="C19" s="45">
        <f t="shared" si="0"/>
        <v>1.3698630136986301E-2</v>
      </c>
      <c r="D19" s="44">
        <v>0</v>
      </c>
      <c r="E19" s="45">
        <f t="shared" si="1"/>
        <v>0</v>
      </c>
      <c r="F19" s="44">
        <v>3</v>
      </c>
      <c r="G19" s="45">
        <f t="shared" si="2"/>
        <v>2.7027027027027029E-2</v>
      </c>
      <c r="H19" s="44">
        <v>1</v>
      </c>
      <c r="I19" s="22">
        <f t="shared" si="3"/>
        <v>7.3529411764705881E-3</v>
      </c>
    </row>
    <row r="20" spans="1:9" x14ac:dyDescent="0.25">
      <c r="A20" s="52" t="s">
        <v>567</v>
      </c>
      <c r="B20" s="44">
        <v>3</v>
      </c>
      <c r="C20" s="45">
        <f t="shared" si="0"/>
        <v>1.0273972602739725E-2</v>
      </c>
      <c r="D20" s="44">
        <v>1</v>
      </c>
      <c r="E20" s="45">
        <f t="shared" si="1"/>
        <v>2.2222222222222223E-2</v>
      </c>
      <c r="F20" s="44">
        <v>0</v>
      </c>
      <c r="G20" s="45">
        <f t="shared" si="2"/>
        <v>0</v>
      </c>
      <c r="H20" s="44">
        <v>2</v>
      </c>
      <c r="I20" s="22">
        <f t="shared" si="3"/>
        <v>1.4705882352941176E-2</v>
      </c>
    </row>
    <row r="21" spans="1:9" x14ac:dyDescent="0.25">
      <c r="A21" s="52" t="s">
        <v>244</v>
      </c>
      <c r="B21" s="44">
        <v>3</v>
      </c>
      <c r="C21" s="45">
        <f t="shared" si="0"/>
        <v>1.0273972602739725E-2</v>
      </c>
      <c r="D21" s="44">
        <v>0</v>
      </c>
      <c r="E21" s="45">
        <f t="shared" si="1"/>
        <v>0</v>
      </c>
      <c r="F21" s="44">
        <v>2</v>
      </c>
      <c r="G21" s="45">
        <f t="shared" si="2"/>
        <v>1.8018018018018018E-2</v>
      </c>
      <c r="H21" s="44">
        <v>1</v>
      </c>
      <c r="I21" s="22">
        <f t="shared" si="3"/>
        <v>7.3529411764705881E-3</v>
      </c>
    </row>
    <row r="22" spans="1:9" x14ac:dyDescent="0.25">
      <c r="A22" s="52" t="s">
        <v>68</v>
      </c>
      <c r="B22" s="44">
        <v>3</v>
      </c>
      <c r="C22" s="45">
        <f t="shared" si="0"/>
        <v>1.0273972602739725E-2</v>
      </c>
      <c r="D22" s="44">
        <v>0</v>
      </c>
      <c r="E22" s="45">
        <f t="shared" si="1"/>
        <v>0</v>
      </c>
      <c r="F22" s="44">
        <v>1</v>
      </c>
      <c r="G22" s="45">
        <f t="shared" si="2"/>
        <v>9.0090090090090089E-3</v>
      </c>
      <c r="H22" s="44">
        <v>2</v>
      </c>
      <c r="I22" s="22">
        <f t="shared" si="3"/>
        <v>1.4705882352941176E-2</v>
      </c>
    </row>
    <row r="23" spans="1:9" x14ac:dyDescent="0.25">
      <c r="A23" s="52" t="s">
        <v>104</v>
      </c>
      <c r="B23" s="44">
        <v>3</v>
      </c>
      <c r="C23" s="45">
        <f t="shared" si="0"/>
        <v>1.0273972602739725E-2</v>
      </c>
      <c r="D23" s="44">
        <v>0</v>
      </c>
      <c r="E23" s="45">
        <f t="shared" si="1"/>
        <v>0</v>
      </c>
      <c r="F23" s="44">
        <v>2</v>
      </c>
      <c r="G23" s="45">
        <f t="shared" si="2"/>
        <v>1.8018018018018018E-2</v>
      </c>
      <c r="H23" s="44">
        <v>1</v>
      </c>
      <c r="I23" s="22">
        <f t="shared" si="3"/>
        <v>7.3529411764705881E-3</v>
      </c>
    </row>
    <row r="24" spans="1:9" x14ac:dyDescent="0.25">
      <c r="A24" s="52" t="s">
        <v>72</v>
      </c>
      <c r="B24" s="44">
        <v>3</v>
      </c>
      <c r="C24" s="45">
        <f t="shared" si="0"/>
        <v>1.0273972602739725E-2</v>
      </c>
      <c r="D24" s="44">
        <v>0</v>
      </c>
      <c r="E24" s="45">
        <f t="shared" si="1"/>
        <v>0</v>
      </c>
      <c r="F24" s="44">
        <v>3</v>
      </c>
      <c r="G24" s="45">
        <f t="shared" si="2"/>
        <v>2.7027027027027029E-2</v>
      </c>
      <c r="H24" s="44">
        <v>0</v>
      </c>
      <c r="I24" s="22">
        <f t="shared" si="3"/>
        <v>0</v>
      </c>
    </row>
    <row r="25" spans="1:9" x14ac:dyDescent="0.25">
      <c r="A25" s="52" t="s">
        <v>59</v>
      </c>
      <c r="B25" s="44">
        <v>3</v>
      </c>
      <c r="C25" s="45">
        <f t="shared" si="0"/>
        <v>1.0273972602739725E-2</v>
      </c>
      <c r="D25" s="44">
        <v>0</v>
      </c>
      <c r="E25" s="45">
        <f t="shared" si="1"/>
        <v>0</v>
      </c>
      <c r="F25" s="44">
        <v>0</v>
      </c>
      <c r="G25" s="45">
        <f t="shared" si="2"/>
        <v>0</v>
      </c>
      <c r="H25" s="44">
        <v>3</v>
      </c>
      <c r="I25" s="22">
        <f t="shared" si="3"/>
        <v>2.2058823529411766E-2</v>
      </c>
    </row>
    <row r="26" spans="1:9" x14ac:dyDescent="0.25">
      <c r="A26" s="52" t="s">
        <v>124</v>
      </c>
      <c r="B26" s="44">
        <v>3</v>
      </c>
      <c r="C26" s="45">
        <f t="shared" si="0"/>
        <v>1.0273972602739725E-2</v>
      </c>
      <c r="D26" s="44">
        <v>2</v>
      </c>
      <c r="E26" s="45">
        <f t="shared" si="1"/>
        <v>4.4444444444444446E-2</v>
      </c>
      <c r="F26" s="44">
        <v>1</v>
      </c>
      <c r="G26" s="45">
        <f t="shared" si="2"/>
        <v>9.0090090090090089E-3</v>
      </c>
      <c r="H26" s="44">
        <v>0</v>
      </c>
      <c r="I26" s="22">
        <f t="shared" si="3"/>
        <v>0</v>
      </c>
    </row>
    <row r="27" spans="1:9" x14ac:dyDescent="0.25">
      <c r="A27" s="52" t="s">
        <v>71</v>
      </c>
      <c r="B27" s="44">
        <v>3</v>
      </c>
      <c r="C27" s="45">
        <f t="shared" si="0"/>
        <v>1.0273972602739725E-2</v>
      </c>
      <c r="D27" s="44">
        <v>1</v>
      </c>
      <c r="E27" s="45">
        <f t="shared" si="1"/>
        <v>2.2222222222222223E-2</v>
      </c>
      <c r="F27" s="44">
        <v>1</v>
      </c>
      <c r="G27" s="45">
        <f t="shared" si="2"/>
        <v>9.0090090090090089E-3</v>
      </c>
      <c r="H27" s="44">
        <v>1</v>
      </c>
      <c r="I27" s="22">
        <f t="shared" si="3"/>
        <v>7.3529411764705881E-3</v>
      </c>
    </row>
    <row r="28" spans="1:9" x14ac:dyDescent="0.25">
      <c r="A28" s="52" t="s">
        <v>446</v>
      </c>
      <c r="B28" s="44">
        <v>2</v>
      </c>
      <c r="C28" s="45">
        <f t="shared" si="0"/>
        <v>6.8493150684931503E-3</v>
      </c>
      <c r="D28" s="44">
        <v>0</v>
      </c>
      <c r="E28" s="45">
        <f t="shared" si="1"/>
        <v>0</v>
      </c>
      <c r="F28" s="44">
        <v>1</v>
      </c>
      <c r="G28" s="45">
        <f t="shared" si="2"/>
        <v>9.0090090090090089E-3</v>
      </c>
      <c r="H28" s="44">
        <v>1</v>
      </c>
      <c r="I28" s="22">
        <f t="shared" si="3"/>
        <v>7.3529411764705881E-3</v>
      </c>
    </row>
    <row r="29" spans="1:9" x14ac:dyDescent="0.25">
      <c r="A29" s="52" t="s">
        <v>412</v>
      </c>
      <c r="B29" s="44">
        <v>2</v>
      </c>
      <c r="C29" s="45">
        <f t="shared" si="0"/>
        <v>6.8493150684931503E-3</v>
      </c>
      <c r="D29" s="44">
        <v>0</v>
      </c>
      <c r="E29" s="45">
        <f t="shared" si="1"/>
        <v>0</v>
      </c>
      <c r="F29" s="44">
        <v>1</v>
      </c>
      <c r="G29" s="45">
        <f t="shared" si="2"/>
        <v>9.0090090090090089E-3</v>
      </c>
      <c r="H29" s="44">
        <v>1</v>
      </c>
      <c r="I29" s="22">
        <f t="shared" si="3"/>
        <v>7.3529411764705881E-3</v>
      </c>
    </row>
    <row r="30" spans="1:9" x14ac:dyDescent="0.25">
      <c r="A30" s="52" t="s">
        <v>438</v>
      </c>
      <c r="B30" s="44">
        <v>2</v>
      </c>
      <c r="C30" s="45">
        <f t="shared" si="0"/>
        <v>6.8493150684931503E-3</v>
      </c>
      <c r="D30" s="44">
        <v>0</v>
      </c>
      <c r="E30" s="45">
        <f t="shared" si="1"/>
        <v>0</v>
      </c>
      <c r="F30" s="44">
        <v>2</v>
      </c>
      <c r="G30" s="45">
        <f t="shared" si="2"/>
        <v>1.8018018018018018E-2</v>
      </c>
      <c r="H30" s="44">
        <v>0</v>
      </c>
      <c r="I30" s="22">
        <f t="shared" si="3"/>
        <v>0</v>
      </c>
    </row>
    <row r="31" spans="1:9" x14ac:dyDescent="0.25">
      <c r="A31" s="52" t="s">
        <v>107</v>
      </c>
      <c r="B31" s="44">
        <v>2</v>
      </c>
      <c r="C31" s="45">
        <f t="shared" si="0"/>
        <v>6.8493150684931503E-3</v>
      </c>
      <c r="D31" s="44">
        <v>0</v>
      </c>
      <c r="E31" s="45">
        <f t="shared" si="1"/>
        <v>0</v>
      </c>
      <c r="F31" s="44">
        <v>2</v>
      </c>
      <c r="G31" s="45">
        <f t="shared" si="2"/>
        <v>1.8018018018018018E-2</v>
      </c>
      <c r="H31" s="44">
        <v>0</v>
      </c>
      <c r="I31" s="22">
        <f t="shared" si="3"/>
        <v>0</v>
      </c>
    </row>
    <row r="32" spans="1:9" x14ac:dyDescent="0.25">
      <c r="A32" s="52" t="s">
        <v>568</v>
      </c>
      <c r="B32" s="44">
        <v>2</v>
      </c>
      <c r="C32" s="45">
        <f t="shared" si="0"/>
        <v>6.8493150684931503E-3</v>
      </c>
      <c r="D32" s="44">
        <v>0</v>
      </c>
      <c r="E32" s="45">
        <f t="shared" si="1"/>
        <v>0</v>
      </c>
      <c r="F32" s="44">
        <v>0</v>
      </c>
      <c r="G32" s="45">
        <f t="shared" si="2"/>
        <v>0</v>
      </c>
      <c r="H32" s="44">
        <v>2</v>
      </c>
      <c r="I32" s="22">
        <f t="shared" si="3"/>
        <v>1.4705882352941176E-2</v>
      </c>
    </row>
    <row r="33" spans="1:9" x14ac:dyDescent="0.25">
      <c r="A33" s="52" t="s">
        <v>62</v>
      </c>
      <c r="B33" s="44">
        <v>2</v>
      </c>
      <c r="C33" s="45">
        <f t="shared" si="0"/>
        <v>6.8493150684931503E-3</v>
      </c>
      <c r="D33" s="44">
        <v>0</v>
      </c>
      <c r="E33" s="45">
        <f t="shared" si="1"/>
        <v>0</v>
      </c>
      <c r="F33" s="44">
        <v>0</v>
      </c>
      <c r="G33" s="45">
        <f t="shared" si="2"/>
        <v>0</v>
      </c>
      <c r="H33" s="44">
        <v>2</v>
      </c>
      <c r="I33" s="22">
        <f t="shared" si="3"/>
        <v>1.4705882352941176E-2</v>
      </c>
    </row>
    <row r="34" spans="1:9" x14ac:dyDescent="0.25">
      <c r="A34" s="52" t="s">
        <v>47</v>
      </c>
      <c r="B34" s="44">
        <v>2</v>
      </c>
      <c r="C34" s="45">
        <f t="shared" si="0"/>
        <v>6.8493150684931503E-3</v>
      </c>
      <c r="D34" s="44">
        <v>2</v>
      </c>
      <c r="E34" s="45">
        <f t="shared" si="1"/>
        <v>4.4444444444444446E-2</v>
      </c>
      <c r="F34" s="44">
        <v>0</v>
      </c>
      <c r="G34" s="45">
        <f t="shared" si="2"/>
        <v>0</v>
      </c>
      <c r="H34" s="44">
        <v>0</v>
      </c>
      <c r="I34" s="22">
        <f t="shared" si="3"/>
        <v>0</v>
      </c>
    </row>
    <row r="35" spans="1:9" x14ac:dyDescent="0.25">
      <c r="A35" s="52" t="s">
        <v>66</v>
      </c>
      <c r="B35" s="44">
        <v>2</v>
      </c>
      <c r="C35" s="45">
        <f t="shared" si="0"/>
        <v>6.8493150684931503E-3</v>
      </c>
      <c r="D35" s="44">
        <v>1</v>
      </c>
      <c r="E35" s="45">
        <f t="shared" si="1"/>
        <v>2.2222222222222223E-2</v>
      </c>
      <c r="F35" s="44">
        <v>0</v>
      </c>
      <c r="G35" s="45">
        <f t="shared" si="2"/>
        <v>0</v>
      </c>
      <c r="H35" s="44">
        <v>1</v>
      </c>
      <c r="I35" s="22">
        <f t="shared" si="3"/>
        <v>7.3529411764705881E-3</v>
      </c>
    </row>
    <row r="36" spans="1:9" x14ac:dyDescent="0.25">
      <c r="A36" s="52" t="s">
        <v>470</v>
      </c>
      <c r="B36" s="44">
        <v>2</v>
      </c>
      <c r="C36" s="45">
        <f t="shared" si="0"/>
        <v>6.8493150684931503E-3</v>
      </c>
      <c r="D36" s="44">
        <v>0</v>
      </c>
      <c r="E36" s="45">
        <f t="shared" si="1"/>
        <v>0</v>
      </c>
      <c r="F36" s="44">
        <v>1</v>
      </c>
      <c r="G36" s="45">
        <f t="shared" si="2"/>
        <v>9.0090090090090089E-3</v>
      </c>
      <c r="H36" s="44">
        <v>1</v>
      </c>
      <c r="I36" s="22">
        <f t="shared" si="3"/>
        <v>7.3529411764705881E-3</v>
      </c>
    </row>
    <row r="37" spans="1:9" x14ac:dyDescent="0.25">
      <c r="A37" s="52" t="s">
        <v>90</v>
      </c>
      <c r="B37" s="44">
        <v>2</v>
      </c>
      <c r="C37" s="45">
        <f t="shared" si="0"/>
        <v>6.8493150684931503E-3</v>
      </c>
      <c r="D37" s="44">
        <v>0</v>
      </c>
      <c r="E37" s="45">
        <f t="shared" si="1"/>
        <v>0</v>
      </c>
      <c r="F37" s="44">
        <v>0</v>
      </c>
      <c r="G37" s="45">
        <f t="shared" si="2"/>
        <v>0</v>
      </c>
      <c r="H37" s="44">
        <v>2</v>
      </c>
      <c r="I37" s="22">
        <f t="shared" si="3"/>
        <v>1.4705882352941176E-2</v>
      </c>
    </row>
    <row r="38" spans="1:9" ht="24" x14ac:dyDescent="0.25">
      <c r="A38" s="52" t="s">
        <v>397</v>
      </c>
      <c r="B38" s="44">
        <v>1</v>
      </c>
      <c r="C38" s="45">
        <f t="shared" si="0"/>
        <v>3.4246575342465752E-3</v>
      </c>
      <c r="D38" s="44">
        <v>1</v>
      </c>
      <c r="E38" s="45">
        <f t="shared" si="1"/>
        <v>2.2222222222222223E-2</v>
      </c>
      <c r="F38" s="44">
        <v>0</v>
      </c>
      <c r="G38" s="45">
        <f t="shared" si="2"/>
        <v>0</v>
      </c>
      <c r="H38" s="44">
        <v>0</v>
      </c>
      <c r="I38" s="22">
        <f t="shared" si="3"/>
        <v>0</v>
      </c>
    </row>
    <row r="39" spans="1:9" x14ac:dyDescent="0.25">
      <c r="A39" s="52" t="s">
        <v>246</v>
      </c>
      <c r="B39" s="44">
        <v>1</v>
      </c>
      <c r="C39" s="45">
        <f t="shared" si="0"/>
        <v>3.4246575342465752E-3</v>
      </c>
      <c r="D39" s="44">
        <v>0</v>
      </c>
      <c r="E39" s="45">
        <f t="shared" si="1"/>
        <v>0</v>
      </c>
      <c r="F39" s="44">
        <v>1</v>
      </c>
      <c r="G39" s="45">
        <f t="shared" si="2"/>
        <v>9.0090090090090089E-3</v>
      </c>
      <c r="H39" s="44">
        <v>0</v>
      </c>
      <c r="I39" s="22">
        <f t="shared" si="3"/>
        <v>0</v>
      </c>
    </row>
    <row r="40" spans="1:9" x14ac:dyDescent="0.25">
      <c r="A40" s="52" t="s">
        <v>445</v>
      </c>
      <c r="B40" s="44">
        <v>1</v>
      </c>
      <c r="C40" s="45">
        <f t="shared" si="0"/>
        <v>3.4246575342465752E-3</v>
      </c>
      <c r="D40" s="44">
        <v>0</v>
      </c>
      <c r="E40" s="45">
        <f t="shared" si="1"/>
        <v>0</v>
      </c>
      <c r="F40" s="44">
        <v>0</v>
      </c>
      <c r="G40" s="45">
        <f t="shared" si="2"/>
        <v>0</v>
      </c>
      <c r="H40" s="44">
        <v>1</v>
      </c>
      <c r="I40" s="22">
        <f t="shared" si="3"/>
        <v>7.3529411764705881E-3</v>
      </c>
    </row>
    <row r="41" spans="1:9" x14ac:dyDescent="0.25">
      <c r="A41" s="52" t="s">
        <v>243</v>
      </c>
      <c r="B41" s="44">
        <v>1</v>
      </c>
      <c r="C41" s="45">
        <f t="shared" si="0"/>
        <v>3.4246575342465752E-3</v>
      </c>
      <c r="D41" s="44">
        <v>1</v>
      </c>
      <c r="E41" s="45">
        <f t="shared" si="1"/>
        <v>2.2222222222222223E-2</v>
      </c>
      <c r="F41" s="44">
        <v>0</v>
      </c>
      <c r="G41" s="45">
        <f t="shared" si="2"/>
        <v>0</v>
      </c>
      <c r="H41" s="44">
        <v>0</v>
      </c>
      <c r="I41" s="22">
        <f t="shared" si="3"/>
        <v>0</v>
      </c>
    </row>
    <row r="42" spans="1:9" x14ac:dyDescent="0.25">
      <c r="A42" s="52" t="s">
        <v>405</v>
      </c>
      <c r="B42" s="44">
        <v>1</v>
      </c>
      <c r="C42" s="45">
        <f t="shared" si="0"/>
        <v>3.4246575342465752E-3</v>
      </c>
      <c r="D42" s="44">
        <v>0</v>
      </c>
      <c r="E42" s="45">
        <f t="shared" si="1"/>
        <v>0</v>
      </c>
      <c r="F42" s="44">
        <v>0</v>
      </c>
      <c r="G42" s="45">
        <f t="shared" si="2"/>
        <v>0</v>
      </c>
      <c r="H42" s="44">
        <v>1</v>
      </c>
      <c r="I42" s="22">
        <f t="shared" si="3"/>
        <v>7.3529411764705881E-3</v>
      </c>
    </row>
    <row r="43" spans="1:9" x14ac:dyDescent="0.25">
      <c r="A43" s="52" t="s">
        <v>481</v>
      </c>
      <c r="B43" s="44">
        <v>1</v>
      </c>
      <c r="C43" s="45">
        <f t="shared" si="0"/>
        <v>3.4246575342465752E-3</v>
      </c>
      <c r="D43" s="44">
        <v>0</v>
      </c>
      <c r="E43" s="45">
        <f t="shared" si="1"/>
        <v>0</v>
      </c>
      <c r="F43" s="44">
        <v>1</v>
      </c>
      <c r="G43" s="45">
        <f t="shared" si="2"/>
        <v>9.0090090090090089E-3</v>
      </c>
      <c r="H43" s="44">
        <v>0</v>
      </c>
      <c r="I43" s="22">
        <f t="shared" si="3"/>
        <v>0</v>
      </c>
    </row>
    <row r="44" spans="1:9" x14ac:dyDescent="0.25">
      <c r="A44" s="52" t="s">
        <v>543</v>
      </c>
      <c r="B44" s="44">
        <v>1</v>
      </c>
      <c r="C44" s="45">
        <f t="shared" si="0"/>
        <v>3.4246575342465752E-3</v>
      </c>
      <c r="D44" s="44">
        <v>0</v>
      </c>
      <c r="E44" s="45">
        <f t="shared" si="1"/>
        <v>0</v>
      </c>
      <c r="F44" s="44">
        <v>1</v>
      </c>
      <c r="G44" s="45">
        <f t="shared" si="2"/>
        <v>9.0090090090090089E-3</v>
      </c>
      <c r="H44" s="44">
        <v>0</v>
      </c>
      <c r="I44" s="22">
        <f t="shared" si="3"/>
        <v>0</v>
      </c>
    </row>
    <row r="45" spans="1:9" x14ac:dyDescent="0.25">
      <c r="A45" s="52" t="s">
        <v>479</v>
      </c>
      <c r="B45" s="44">
        <v>1</v>
      </c>
      <c r="C45" s="45">
        <f t="shared" si="0"/>
        <v>3.4246575342465752E-3</v>
      </c>
      <c r="D45" s="44">
        <v>0</v>
      </c>
      <c r="E45" s="45">
        <f t="shared" si="1"/>
        <v>0</v>
      </c>
      <c r="F45" s="44">
        <v>0</v>
      </c>
      <c r="G45" s="45">
        <f t="shared" si="2"/>
        <v>0</v>
      </c>
      <c r="H45" s="44">
        <v>1</v>
      </c>
      <c r="I45" s="22">
        <f t="shared" si="3"/>
        <v>7.3529411764705881E-3</v>
      </c>
    </row>
    <row r="46" spans="1:9" x14ac:dyDescent="0.25">
      <c r="A46" s="52" t="s">
        <v>564</v>
      </c>
      <c r="B46" s="44">
        <v>1</v>
      </c>
      <c r="C46" s="45">
        <f t="shared" si="0"/>
        <v>3.4246575342465752E-3</v>
      </c>
      <c r="D46" s="44">
        <v>0</v>
      </c>
      <c r="E46" s="45">
        <f t="shared" si="1"/>
        <v>0</v>
      </c>
      <c r="F46" s="44">
        <v>1</v>
      </c>
      <c r="G46" s="45">
        <f t="shared" si="2"/>
        <v>9.0090090090090089E-3</v>
      </c>
      <c r="H46" s="44">
        <v>0</v>
      </c>
      <c r="I46" s="22">
        <f t="shared" si="3"/>
        <v>0</v>
      </c>
    </row>
    <row r="47" spans="1:9" x14ac:dyDescent="0.25">
      <c r="A47" s="52" t="s">
        <v>477</v>
      </c>
      <c r="B47" s="44">
        <v>1</v>
      </c>
      <c r="C47" s="45">
        <f t="shared" si="0"/>
        <v>3.4246575342465752E-3</v>
      </c>
      <c r="D47" s="44">
        <v>0</v>
      </c>
      <c r="E47" s="45">
        <f t="shared" si="1"/>
        <v>0</v>
      </c>
      <c r="F47" s="44">
        <v>0</v>
      </c>
      <c r="G47" s="45">
        <f t="shared" si="2"/>
        <v>0</v>
      </c>
      <c r="H47" s="44">
        <v>1</v>
      </c>
      <c r="I47" s="22">
        <f t="shared" si="3"/>
        <v>7.3529411764705881E-3</v>
      </c>
    </row>
    <row r="48" spans="1:9" x14ac:dyDescent="0.25">
      <c r="A48" s="52" t="s">
        <v>383</v>
      </c>
      <c r="B48" s="44">
        <v>1</v>
      </c>
      <c r="C48" s="45">
        <f t="shared" si="0"/>
        <v>3.4246575342465752E-3</v>
      </c>
      <c r="D48" s="44">
        <v>0</v>
      </c>
      <c r="E48" s="45">
        <f t="shared" si="1"/>
        <v>0</v>
      </c>
      <c r="F48" s="44">
        <v>1</v>
      </c>
      <c r="G48" s="45">
        <f t="shared" si="2"/>
        <v>9.0090090090090089E-3</v>
      </c>
      <c r="H48" s="44">
        <v>0</v>
      </c>
      <c r="I48" s="22">
        <f t="shared" si="3"/>
        <v>0</v>
      </c>
    </row>
    <row r="49" spans="1:9" x14ac:dyDescent="0.25">
      <c r="A49" s="52" t="s">
        <v>56</v>
      </c>
      <c r="B49" s="44">
        <v>1</v>
      </c>
      <c r="C49" s="45">
        <f t="shared" si="0"/>
        <v>3.4246575342465752E-3</v>
      </c>
      <c r="D49" s="44">
        <v>1</v>
      </c>
      <c r="E49" s="45">
        <f t="shared" si="1"/>
        <v>2.2222222222222223E-2</v>
      </c>
      <c r="F49" s="44">
        <v>0</v>
      </c>
      <c r="G49" s="45">
        <f t="shared" si="2"/>
        <v>0</v>
      </c>
      <c r="H49" s="44">
        <v>0</v>
      </c>
      <c r="I49" s="22">
        <f t="shared" si="3"/>
        <v>0</v>
      </c>
    </row>
    <row r="50" spans="1:9" x14ac:dyDescent="0.25">
      <c r="A50" s="52" t="s">
        <v>399</v>
      </c>
      <c r="B50" s="44">
        <v>1</v>
      </c>
      <c r="C50" s="45">
        <f t="shared" si="0"/>
        <v>3.4246575342465752E-3</v>
      </c>
      <c r="D50" s="44">
        <v>0</v>
      </c>
      <c r="E50" s="45">
        <f t="shared" si="1"/>
        <v>0</v>
      </c>
      <c r="F50" s="44">
        <v>0</v>
      </c>
      <c r="G50" s="45">
        <f t="shared" si="2"/>
        <v>0</v>
      </c>
      <c r="H50" s="44">
        <v>1</v>
      </c>
      <c r="I50" s="22">
        <f t="shared" si="3"/>
        <v>7.3529411764705881E-3</v>
      </c>
    </row>
    <row r="51" spans="1:9" x14ac:dyDescent="0.25">
      <c r="A51" s="52" t="s">
        <v>130</v>
      </c>
      <c r="B51" s="44">
        <v>1</v>
      </c>
      <c r="C51" s="45">
        <f t="shared" si="0"/>
        <v>3.4246575342465752E-3</v>
      </c>
      <c r="D51" s="44">
        <v>0</v>
      </c>
      <c r="E51" s="45">
        <f t="shared" si="1"/>
        <v>0</v>
      </c>
      <c r="F51" s="44">
        <v>1</v>
      </c>
      <c r="G51" s="45">
        <f t="shared" si="2"/>
        <v>9.0090090090090089E-3</v>
      </c>
      <c r="H51" s="44">
        <v>0</v>
      </c>
      <c r="I51" s="22">
        <f t="shared" si="3"/>
        <v>0</v>
      </c>
    </row>
    <row r="52" spans="1:9" x14ac:dyDescent="0.25">
      <c r="A52" s="52" t="s">
        <v>372</v>
      </c>
      <c r="B52" s="44">
        <v>1</v>
      </c>
      <c r="C52" s="45">
        <f t="shared" si="0"/>
        <v>3.4246575342465752E-3</v>
      </c>
      <c r="D52" s="44">
        <v>0</v>
      </c>
      <c r="E52" s="45">
        <f t="shared" si="1"/>
        <v>0</v>
      </c>
      <c r="F52" s="44">
        <v>1</v>
      </c>
      <c r="G52" s="45">
        <f t="shared" si="2"/>
        <v>9.0090090090090089E-3</v>
      </c>
      <c r="H52" s="44">
        <v>0</v>
      </c>
      <c r="I52" s="22">
        <f t="shared" si="3"/>
        <v>0</v>
      </c>
    </row>
    <row r="53" spans="1:9" x14ac:dyDescent="0.25">
      <c r="A53" s="52" t="s">
        <v>436</v>
      </c>
      <c r="B53" s="44">
        <v>1</v>
      </c>
      <c r="C53" s="45">
        <f t="shared" si="0"/>
        <v>3.4246575342465752E-3</v>
      </c>
      <c r="D53" s="44">
        <v>0</v>
      </c>
      <c r="E53" s="45">
        <f t="shared" si="1"/>
        <v>0</v>
      </c>
      <c r="F53" s="44">
        <v>1</v>
      </c>
      <c r="G53" s="45">
        <f t="shared" si="2"/>
        <v>9.0090090090090089E-3</v>
      </c>
      <c r="H53" s="44">
        <v>0</v>
      </c>
      <c r="I53" s="22">
        <f t="shared" si="3"/>
        <v>0</v>
      </c>
    </row>
    <row r="54" spans="1:9" x14ac:dyDescent="0.25">
      <c r="A54" s="52" t="s">
        <v>371</v>
      </c>
      <c r="B54" s="44">
        <v>1</v>
      </c>
      <c r="C54" s="45">
        <f t="shared" si="0"/>
        <v>3.4246575342465752E-3</v>
      </c>
      <c r="D54" s="44">
        <v>0</v>
      </c>
      <c r="E54" s="45">
        <f t="shared" si="1"/>
        <v>0</v>
      </c>
      <c r="F54" s="44">
        <v>0</v>
      </c>
      <c r="G54" s="45">
        <f t="shared" si="2"/>
        <v>0</v>
      </c>
      <c r="H54" s="44">
        <v>1</v>
      </c>
      <c r="I54" s="22">
        <f t="shared" si="3"/>
        <v>7.3529411764705881E-3</v>
      </c>
    </row>
    <row r="55" spans="1:9" x14ac:dyDescent="0.25">
      <c r="A55" s="52" t="s">
        <v>228</v>
      </c>
      <c r="B55" s="44">
        <v>1</v>
      </c>
      <c r="C55" s="45">
        <f t="shared" si="0"/>
        <v>3.4246575342465752E-3</v>
      </c>
      <c r="D55" s="44">
        <v>0</v>
      </c>
      <c r="E55" s="45">
        <f t="shared" si="1"/>
        <v>0</v>
      </c>
      <c r="F55" s="44">
        <v>0</v>
      </c>
      <c r="G55" s="45">
        <f t="shared" si="2"/>
        <v>0</v>
      </c>
      <c r="H55" s="44">
        <v>1</v>
      </c>
      <c r="I55" s="22">
        <f t="shared" si="3"/>
        <v>7.3529411764705881E-3</v>
      </c>
    </row>
    <row r="56" spans="1:9" x14ac:dyDescent="0.25">
      <c r="A56" s="52" t="s">
        <v>520</v>
      </c>
      <c r="B56" s="44">
        <v>1</v>
      </c>
      <c r="C56" s="45">
        <f t="shared" si="0"/>
        <v>3.4246575342465752E-3</v>
      </c>
      <c r="D56" s="44">
        <v>0</v>
      </c>
      <c r="E56" s="45">
        <f t="shared" si="1"/>
        <v>0</v>
      </c>
      <c r="F56" s="44">
        <v>1</v>
      </c>
      <c r="G56" s="45">
        <f t="shared" si="2"/>
        <v>9.0090090090090089E-3</v>
      </c>
      <c r="H56" s="44">
        <v>0</v>
      </c>
      <c r="I56" s="22">
        <f t="shared" si="3"/>
        <v>0</v>
      </c>
    </row>
    <row r="57" spans="1:9" x14ac:dyDescent="0.25">
      <c r="A57" s="52" t="s">
        <v>577</v>
      </c>
      <c r="B57" s="44">
        <v>1</v>
      </c>
      <c r="C57" s="45">
        <f t="shared" si="0"/>
        <v>3.4246575342465752E-3</v>
      </c>
      <c r="D57" s="44">
        <v>0</v>
      </c>
      <c r="E57" s="45">
        <f t="shared" si="1"/>
        <v>0</v>
      </c>
      <c r="F57" s="44">
        <v>0</v>
      </c>
      <c r="G57" s="45">
        <f t="shared" si="2"/>
        <v>0</v>
      </c>
      <c r="H57" s="44">
        <v>1</v>
      </c>
      <c r="I57" s="22">
        <f t="shared" si="3"/>
        <v>7.3529411764705881E-3</v>
      </c>
    </row>
    <row r="58" spans="1:9" x14ac:dyDescent="0.25">
      <c r="A58" s="52" t="s">
        <v>127</v>
      </c>
      <c r="B58" s="44">
        <v>1</v>
      </c>
      <c r="C58" s="45">
        <f t="shared" si="0"/>
        <v>3.4246575342465752E-3</v>
      </c>
      <c r="D58" s="44">
        <v>0</v>
      </c>
      <c r="E58" s="45">
        <f t="shared" si="1"/>
        <v>0</v>
      </c>
      <c r="F58" s="44">
        <v>1</v>
      </c>
      <c r="G58" s="45">
        <f t="shared" si="2"/>
        <v>9.0090090090090089E-3</v>
      </c>
      <c r="H58" s="44">
        <v>0</v>
      </c>
      <c r="I58" s="22">
        <f t="shared" si="3"/>
        <v>0</v>
      </c>
    </row>
    <row r="59" spans="1:9" x14ac:dyDescent="0.25">
      <c r="A59" s="52" t="s">
        <v>431</v>
      </c>
      <c r="B59" s="44">
        <v>1</v>
      </c>
      <c r="C59" s="45">
        <f t="shared" si="0"/>
        <v>3.4246575342465752E-3</v>
      </c>
      <c r="D59" s="44">
        <v>0</v>
      </c>
      <c r="E59" s="45">
        <f t="shared" si="1"/>
        <v>0</v>
      </c>
      <c r="F59" s="44">
        <v>0</v>
      </c>
      <c r="G59" s="45">
        <f t="shared" si="2"/>
        <v>0</v>
      </c>
      <c r="H59" s="44">
        <v>1</v>
      </c>
      <c r="I59" s="22">
        <f t="shared" si="3"/>
        <v>7.3529411764705881E-3</v>
      </c>
    </row>
    <row r="60" spans="1:9" x14ac:dyDescent="0.25">
      <c r="A60" s="52" t="s">
        <v>223</v>
      </c>
      <c r="B60" s="44">
        <v>1</v>
      </c>
      <c r="C60" s="45">
        <f t="shared" si="0"/>
        <v>3.4246575342465752E-3</v>
      </c>
      <c r="D60" s="44">
        <v>0</v>
      </c>
      <c r="E60" s="45">
        <f t="shared" si="1"/>
        <v>0</v>
      </c>
      <c r="F60" s="44">
        <v>0</v>
      </c>
      <c r="G60" s="45">
        <f t="shared" si="2"/>
        <v>0</v>
      </c>
      <c r="H60" s="44">
        <v>1</v>
      </c>
      <c r="I60" s="22">
        <f t="shared" si="3"/>
        <v>7.3529411764705881E-3</v>
      </c>
    </row>
    <row r="61" spans="1:9" x14ac:dyDescent="0.25">
      <c r="A61" s="52" t="s">
        <v>537</v>
      </c>
      <c r="B61" s="44">
        <v>1</v>
      </c>
      <c r="C61" s="45">
        <f t="shared" si="0"/>
        <v>3.4246575342465752E-3</v>
      </c>
      <c r="D61" s="44">
        <v>1</v>
      </c>
      <c r="E61" s="45">
        <f t="shared" si="1"/>
        <v>2.2222222222222223E-2</v>
      </c>
      <c r="F61" s="44">
        <v>0</v>
      </c>
      <c r="G61" s="45">
        <f t="shared" si="2"/>
        <v>0</v>
      </c>
      <c r="H61" s="44">
        <v>0</v>
      </c>
      <c r="I61" s="22">
        <f t="shared" si="3"/>
        <v>0</v>
      </c>
    </row>
    <row r="62" spans="1:9" x14ac:dyDescent="0.25">
      <c r="A62" s="52" t="s">
        <v>471</v>
      </c>
      <c r="B62" s="44">
        <v>1</v>
      </c>
      <c r="C62" s="45">
        <f t="shared" si="0"/>
        <v>3.4246575342465752E-3</v>
      </c>
      <c r="D62" s="44">
        <v>0</v>
      </c>
      <c r="E62" s="45">
        <f t="shared" si="1"/>
        <v>0</v>
      </c>
      <c r="F62" s="44">
        <v>1</v>
      </c>
      <c r="G62" s="45">
        <f t="shared" si="2"/>
        <v>9.0090090090090089E-3</v>
      </c>
      <c r="H62" s="44">
        <v>0</v>
      </c>
      <c r="I62" s="22">
        <f t="shared" si="3"/>
        <v>0</v>
      </c>
    </row>
    <row r="63" spans="1:9" x14ac:dyDescent="0.25">
      <c r="A63" s="52" t="s">
        <v>576</v>
      </c>
      <c r="B63" s="44">
        <v>1</v>
      </c>
      <c r="C63" s="45">
        <f t="shared" si="0"/>
        <v>3.4246575342465752E-3</v>
      </c>
      <c r="D63" s="44">
        <v>0</v>
      </c>
      <c r="E63" s="45">
        <f t="shared" si="1"/>
        <v>0</v>
      </c>
      <c r="F63" s="44">
        <v>1</v>
      </c>
      <c r="G63" s="45">
        <f t="shared" si="2"/>
        <v>9.0090090090090089E-3</v>
      </c>
      <c r="H63" s="44">
        <v>0</v>
      </c>
      <c r="I63" s="22">
        <f t="shared" si="3"/>
        <v>0</v>
      </c>
    </row>
    <row r="64" spans="1:9" x14ac:dyDescent="0.25">
      <c r="A64" s="52" t="s">
        <v>429</v>
      </c>
      <c r="B64" s="44">
        <v>1</v>
      </c>
      <c r="C64" s="45">
        <f t="shared" si="0"/>
        <v>3.4246575342465752E-3</v>
      </c>
      <c r="D64" s="44">
        <v>0</v>
      </c>
      <c r="E64" s="45">
        <f t="shared" si="1"/>
        <v>0</v>
      </c>
      <c r="F64" s="44">
        <v>0</v>
      </c>
      <c r="G64" s="45">
        <f t="shared" si="2"/>
        <v>0</v>
      </c>
      <c r="H64" s="44">
        <v>1</v>
      </c>
      <c r="I64" s="22">
        <f t="shared" si="3"/>
        <v>7.3529411764705881E-3</v>
      </c>
    </row>
    <row r="65" spans="1:9" x14ac:dyDescent="0.25">
      <c r="A65" s="52" t="s">
        <v>159</v>
      </c>
      <c r="B65" s="44">
        <v>1</v>
      </c>
      <c r="C65" s="45">
        <f t="shared" si="0"/>
        <v>3.4246575342465752E-3</v>
      </c>
      <c r="D65" s="44">
        <v>0</v>
      </c>
      <c r="E65" s="45">
        <f t="shared" si="1"/>
        <v>0</v>
      </c>
      <c r="F65" s="44">
        <v>0</v>
      </c>
      <c r="G65" s="45">
        <f t="shared" si="2"/>
        <v>0</v>
      </c>
      <c r="H65" s="44">
        <v>1</v>
      </c>
      <c r="I65" s="22">
        <f t="shared" si="3"/>
        <v>7.3529411764705881E-3</v>
      </c>
    </row>
    <row r="66" spans="1:9" x14ac:dyDescent="0.25">
      <c r="A66" s="52" t="s">
        <v>575</v>
      </c>
      <c r="B66" s="44">
        <v>1</v>
      </c>
      <c r="C66" s="45">
        <f t="shared" si="0"/>
        <v>3.4246575342465752E-3</v>
      </c>
      <c r="D66" s="44">
        <v>0</v>
      </c>
      <c r="E66" s="45">
        <f t="shared" si="1"/>
        <v>0</v>
      </c>
      <c r="F66" s="44">
        <v>0</v>
      </c>
      <c r="G66" s="45">
        <f t="shared" si="2"/>
        <v>0</v>
      </c>
      <c r="H66" s="44">
        <v>1</v>
      </c>
      <c r="I66" s="22">
        <f t="shared" si="3"/>
        <v>7.3529411764705881E-3</v>
      </c>
    </row>
    <row r="67" spans="1:9" x14ac:dyDescent="0.25">
      <c r="A67" s="52" t="s">
        <v>158</v>
      </c>
      <c r="B67" s="44">
        <v>1</v>
      </c>
      <c r="C67" s="45">
        <f t="shared" si="0"/>
        <v>3.4246575342465752E-3</v>
      </c>
      <c r="D67" s="44">
        <v>0</v>
      </c>
      <c r="E67" s="45">
        <f t="shared" si="1"/>
        <v>0</v>
      </c>
      <c r="F67" s="44">
        <v>0</v>
      </c>
      <c r="G67" s="45">
        <f t="shared" si="2"/>
        <v>0</v>
      </c>
      <c r="H67" s="44">
        <v>1</v>
      </c>
      <c r="I67" s="22">
        <f t="shared" si="3"/>
        <v>7.3529411764705881E-3</v>
      </c>
    </row>
    <row r="68" spans="1:9" x14ac:dyDescent="0.25">
      <c r="A68" s="52" t="s">
        <v>57</v>
      </c>
      <c r="B68" s="44">
        <v>1</v>
      </c>
      <c r="C68" s="45">
        <f t="shared" si="0"/>
        <v>3.4246575342465752E-3</v>
      </c>
      <c r="D68" s="44">
        <v>0</v>
      </c>
      <c r="E68" s="45">
        <f t="shared" si="1"/>
        <v>0</v>
      </c>
      <c r="F68" s="44">
        <v>0</v>
      </c>
      <c r="G68" s="45">
        <f t="shared" si="2"/>
        <v>0</v>
      </c>
      <c r="H68" s="44">
        <v>1</v>
      </c>
      <c r="I68" s="22">
        <f t="shared" si="3"/>
        <v>7.3529411764705881E-3</v>
      </c>
    </row>
    <row r="69" spans="1:9" x14ac:dyDescent="0.25">
      <c r="A69" s="52" t="s">
        <v>220</v>
      </c>
      <c r="B69" s="44">
        <v>1</v>
      </c>
      <c r="C69" s="45">
        <f t="shared" si="0"/>
        <v>3.4246575342465752E-3</v>
      </c>
      <c r="D69" s="44">
        <v>0</v>
      </c>
      <c r="E69" s="45">
        <f t="shared" si="1"/>
        <v>0</v>
      </c>
      <c r="F69" s="44">
        <v>0</v>
      </c>
      <c r="G69" s="45">
        <f t="shared" si="2"/>
        <v>0</v>
      </c>
      <c r="H69" s="44">
        <v>1</v>
      </c>
      <c r="I69" s="22">
        <f t="shared" si="3"/>
        <v>7.3529411764705881E-3</v>
      </c>
    </row>
    <row r="70" spans="1:9" x14ac:dyDescent="0.25">
      <c r="A70" s="52" t="s">
        <v>352</v>
      </c>
      <c r="B70" s="44">
        <v>1</v>
      </c>
      <c r="C70" s="45">
        <f t="shared" ref="C70:C87" si="4">B70/$B$87</f>
        <v>3.4246575342465752E-3</v>
      </c>
      <c r="D70" s="44">
        <v>0</v>
      </c>
      <c r="E70" s="45">
        <f t="shared" ref="E70:E87" si="5">D70/$D$87</f>
        <v>0</v>
      </c>
      <c r="F70" s="44">
        <v>1</v>
      </c>
      <c r="G70" s="45">
        <f t="shared" ref="G70:G87" si="6">F70/$F$87</f>
        <v>9.0090090090090089E-3</v>
      </c>
      <c r="H70" s="44">
        <v>0</v>
      </c>
      <c r="I70" s="22">
        <f t="shared" ref="I70:I87" si="7">H70/$H$87</f>
        <v>0</v>
      </c>
    </row>
    <row r="71" spans="1:9" x14ac:dyDescent="0.25">
      <c r="A71" s="52" t="s">
        <v>574</v>
      </c>
      <c r="B71" s="44">
        <v>1</v>
      </c>
      <c r="C71" s="45">
        <f t="shared" si="4"/>
        <v>3.4246575342465752E-3</v>
      </c>
      <c r="D71" s="44">
        <v>0</v>
      </c>
      <c r="E71" s="45">
        <f t="shared" si="5"/>
        <v>0</v>
      </c>
      <c r="F71" s="44">
        <v>1</v>
      </c>
      <c r="G71" s="45">
        <f t="shared" si="6"/>
        <v>9.0090090090090089E-3</v>
      </c>
      <c r="H71" s="44">
        <v>0</v>
      </c>
      <c r="I71" s="22">
        <f t="shared" si="7"/>
        <v>0</v>
      </c>
    </row>
    <row r="72" spans="1:9" x14ac:dyDescent="0.25">
      <c r="A72" s="52" t="s">
        <v>573</v>
      </c>
      <c r="B72" s="44">
        <v>1</v>
      </c>
      <c r="C72" s="45">
        <f t="shared" si="4"/>
        <v>3.4246575342465752E-3</v>
      </c>
      <c r="D72" s="44">
        <v>0</v>
      </c>
      <c r="E72" s="45">
        <f t="shared" si="5"/>
        <v>0</v>
      </c>
      <c r="F72" s="44">
        <v>1</v>
      </c>
      <c r="G72" s="45">
        <f t="shared" si="6"/>
        <v>9.0090090090090089E-3</v>
      </c>
      <c r="H72" s="44">
        <v>0</v>
      </c>
      <c r="I72" s="22">
        <f t="shared" si="7"/>
        <v>0</v>
      </c>
    </row>
    <row r="73" spans="1:9" x14ac:dyDescent="0.25">
      <c r="A73" s="52" t="s">
        <v>486</v>
      </c>
      <c r="B73" s="44">
        <v>1</v>
      </c>
      <c r="C73" s="45">
        <f t="shared" si="4"/>
        <v>3.4246575342465752E-3</v>
      </c>
      <c r="D73" s="44">
        <v>1</v>
      </c>
      <c r="E73" s="45">
        <f t="shared" si="5"/>
        <v>2.2222222222222223E-2</v>
      </c>
      <c r="F73" s="44">
        <v>0</v>
      </c>
      <c r="G73" s="45">
        <f t="shared" si="6"/>
        <v>0</v>
      </c>
      <c r="H73" s="44">
        <v>0</v>
      </c>
      <c r="I73" s="22">
        <f t="shared" si="7"/>
        <v>0</v>
      </c>
    </row>
    <row r="74" spans="1:9" x14ac:dyDescent="0.25">
      <c r="A74" s="52" t="s">
        <v>341</v>
      </c>
      <c r="B74" s="44">
        <v>1</v>
      </c>
      <c r="C74" s="45">
        <f t="shared" si="4"/>
        <v>3.4246575342465752E-3</v>
      </c>
      <c r="D74" s="44">
        <v>0</v>
      </c>
      <c r="E74" s="45">
        <f t="shared" si="5"/>
        <v>0</v>
      </c>
      <c r="F74" s="44">
        <v>1</v>
      </c>
      <c r="G74" s="45">
        <f t="shared" si="6"/>
        <v>9.0090090090090089E-3</v>
      </c>
      <c r="H74" s="44">
        <v>0</v>
      </c>
      <c r="I74" s="22">
        <f t="shared" si="7"/>
        <v>0</v>
      </c>
    </row>
    <row r="75" spans="1:9" x14ac:dyDescent="0.25">
      <c r="A75" s="52" t="s">
        <v>679</v>
      </c>
      <c r="B75" s="44">
        <v>1</v>
      </c>
      <c r="C75" s="45">
        <f t="shared" si="4"/>
        <v>3.4246575342465752E-3</v>
      </c>
      <c r="D75" s="44">
        <v>0</v>
      </c>
      <c r="E75" s="45">
        <f t="shared" si="5"/>
        <v>0</v>
      </c>
      <c r="F75" s="44">
        <v>0</v>
      </c>
      <c r="G75" s="45">
        <f t="shared" si="6"/>
        <v>0</v>
      </c>
      <c r="H75" s="44">
        <v>1</v>
      </c>
      <c r="I75" s="22">
        <f t="shared" si="7"/>
        <v>7.3529411764705881E-3</v>
      </c>
    </row>
    <row r="76" spans="1:9" x14ac:dyDescent="0.25">
      <c r="A76" s="52" t="s">
        <v>572</v>
      </c>
      <c r="B76" s="44">
        <v>1</v>
      </c>
      <c r="C76" s="45">
        <f t="shared" si="4"/>
        <v>3.4246575342465752E-3</v>
      </c>
      <c r="D76" s="44">
        <v>1</v>
      </c>
      <c r="E76" s="45">
        <f t="shared" si="5"/>
        <v>2.2222222222222223E-2</v>
      </c>
      <c r="F76" s="44">
        <v>0</v>
      </c>
      <c r="G76" s="45">
        <f t="shared" si="6"/>
        <v>0</v>
      </c>
      <c r="H76" s="44">
        <v>0</v>
      </c>
      <c r="I76" s="22">
        <f t="shared" si="7"/>
        <v>0</v>
      </c>
    </row>
    <row r="77" spans="1:9" x14ac:dyDescent="0.25">
      <c r="A77" s="52" t="s">
        <v>505</v>
      </c>
      <c r="B77" s="44">
        <v>1</v>
      </c>
      <c r="C77" s="45">
        <f t="shared" si="4"/>
        <v>3.4246575342465752E-3</v>
      </c>
      <c r="D77" s="44">
        <v>0</v>
      </c>
      <c r="E77" s="45">
        <f t="shared" si="5"/>
        <v>0</v>
      </c>
      <c r="F77" s="44">
        <v>1</v>
      </c>
      <c r="G77" s="45">
        <f t="shared" si="6"/>
        <v>9.0090090090090089E-3</v>
      </c>
      <c r="H77" s="44">
        <v>0</v>
      </c>
      <c r="I77" s="22">
        <f t="shared" si="7"/>
        <v>0</v>
      </c>
    </row>
    <row r="78" spans="1:9" x14ac:dyDescent="0.25">
      <c r="A78" s="52" t="s">
        <v>335</v>
      </c>
      <c r="B78" s="44">
        <v>1</v>
      </c>
      <c r="C78" s="45">
        <f t="shared" si="4"/>
        <v>3.4246575342465752E-3</v>
      </c>
      <c r="D78" s="44">
        <v>0</v>
      </c>
      <c r="E78" s="45">
        <f t="shared" si="5"/>
        <v>0</v>
      </c>
      <c r="F78" s="44">
        <v>0</v>
      </c>
      <c r="G78" s="45">
        <f t="shared" si="6"/>
        <v>0</v>
      </c>
      <c r="H78" s="44">
        <v>1</v>
      </c>
      <c r="I78" s="22">
        <f t="shared" si="7"/>
        <v>7.3529411764705881E-3</v>
      </c>
    </row>
    <row r="79" spans="1:9" x14ac:dyDescent="0.25">
      <c r="A79" s="52" t="s">
        <v>102</v>
      </c>
      <c r="B79" s="44">
        <v>1</v>
      </c>
      <c r="C79" s="45">
        <f t="shared" si="4"/>
        <v>3.4246575342465752E-3</v>
      </c>
      <c r="D79" s="44">
        <v>0</v>
      </c>
      <c r="E79" s="45">
        <f t="shared" si="5"/>
        <v>0</v>
      </c>
      <c r="F79" s="44">
        <v>0</v>
      </c>
      <c r="G79" s="45">
        <f t="shared" si="6"/>
        <v>0</v>
      </c>
      <c r="H79" s="44">
        <v>1</v>
      </c>
      <c r="I79" s="22">
        <f t="shared" si="7"/>
        <v>7.3529411764705881E-3</v>
      </c>
    </row>
    <row r="80" spans="1:9" x14ac:dyDescent="0.25">
      <c r="A80" s="52" t="s">
        <v>210</v>
      </c>
      <c r="B80" s="44">
        <v>1</v>
      </c>
      <c r="C80" s="45">
        <f t="shared" si="4"/>
        <v>3.4246575342465752E-3</v>
      </c>
      <c r="D80" s="44">
        <v>1</v>
      </c>
      <c r="E80" s="45">
        <f t="shared" si="5"/>
        <v>2.2222222222222223E-2</v>
      </c>
      <c r="F80" s="44">
        <v>0</v>
      </c>
      <c r="G80" s="45">
        <f t="shared" si="6"/>
        <v>0</v>
      </c>
      <c r="H80" s="44">
        <v>0</v>
      </c>
      <c r="I80" s="22">
        <f t="shared" si="7"/>
        <v>0</v>
      </c>
    </row>
    <row r="81" spans="1:9" x14ac:dyDescent="0.25">
      <c r="A81" s="52" t="s">
        <v>571</v>
      </c>
      <c r="B81" s="44">
        <v>1</v>
      </c>
      <c r="C81" s="45">
        <f t="shared" si="4"/>
        <v>3.4246575342465752E-3</v>
      </c>
      <c r="D81" s="44">
        <v>0</v>
      </c>
      <c r="E81" s="45">
        <f t="shared" si="5"/>
        <v>0</v>
      </c>
      <c r="F81" s="44">
        <v>1</v>
      </c>
      <c r="G81" s="45">
        <f t="shared" si="6"/>
        <v>9.0090090090090089E-3</v>
      </c>
      <c r="H81" s="44">
        <v>0</v>
      </c>
      <c r="I81" s="22">
        <f t="shared" si="7"/>
        <v>0</v>
      </c>
    </row>
    <row r="82" spans="1:9" x14ac:dyDescent="0.25">
      <c r="A82" s="52" t="s">
        <v>424</v>
      </c>
      <c r="B82" s="44">
        <v>1</v>
      </c>
      <c r="C82" s="45">
        <f t="shared" si="4"/>
        <v>3.4246575342465752E-3</v>
      </c>
      <c r="D82" s="44">
        <v>1</v>
      </c>
      <c r="E82" s="45">
        <f t="shared" si="5"/>
        <v>2.2222222222222223E-2</v>
      </c>
      <c r="F82" s="44">
        <v>0</v>
      </c>
      <c r="G82" s="45">
        <f t="shared" si="6"/>
        <v>0</v>
      </c>
      <c r="H82" s="44">
        <v>0</v>
      </c>
      <c r="I82" s="22">
        <f t="shared" si="7"/>
        <v>0</v>
      </c>
    </row>
    <row r="83" spans="1:9" x14ac:dyDescent="0.25">
      <c r="A83" s="52" t="s">
        <v>408</v>
      </c>
      <c r="B83" s="44">
        <v>1</v>
      </c>
      <c r="C83" s="45">
        <f t="shared" si="4"/>
        <v>3.4246575342465752E-3</v>
      </c>
      <c r="D83" s="44">
        <v>0</v>
      </c>
      <c r="E83" s="45">
        <f t="shared" si="5"/>
        <v>0</v>
      </c>
      <c r="F83" s="44">
        <v>0</v>
      </c>
      <c r="G83" s="45">
        <f t="shared" si="6"/>
        <v>0</v>
      </c>
      <c r="H83" s="44">
        <v>1</v>
      </c>
      <c r="I83" s="22">
        <f t="shared" si="7"/>
        <v>7.3529411764705881E-3</v>
      </c>
    </row>
    <row r="84" spans="1:9" x14ac:dyDescent="0.25">
      <c r="A84" s="52" t="s">
        <v>570</v>
      </c>
      <c r="B84" s="44">
        <v>1</v>
      </c>
      <c r="C84" s="45">
        <f t="shared" si="4"/>
        <v>3.4246575342465752E-3</v>
      </c>
      <c r="D84" s="44">
        <v>0</v>
      </c>
      <c r="E84" s="45">
        <f t="shared" si="5"/>
        <v>0</v>
      </c>
      <c r="F84" s="44">
        <v>1</v>
      </c>
      <c r="G84" s="45">
        <f t="shared" si="6"/>
        <v>9.0090090090090089E-3</v>
      </c>
      <c r="H84" s="44">
        <v>0</v>
      </c>
      <c r="I84" s="22">
        <f t="shared" si="7"/>
        <v>0</v>
      </c>
    </row>
    <row r="85" spans="1:9" x14ac:dyDescent="0.25">
      <c r="A85" s="52" t="s">
        <v>101</v>
      </c>
      <c r="B85" s="44">
        <v>1</v>
      </c>
      <c r="C85" s="45">
        <f t="shared" si="4"/>
        <v>3.4246575342465752E-3</v>
      </c>
      <c r="D85" s="44">
        <v>0</v>
      </c>
      <c r="E85" s="45">
        <f t="shared" si="5"/>
        <v>0</v>
      </c>
      <c r="F85" s="44">
        <v>0</v>
      </c>
      <c r="G85" s="45">
        <f t="shared" si="6"/>
        <v>0</v>
      </c>
      <c r="H85" s="44">
        <v>1</v>
      </c>
      <c r="I85" s="22">
        <f t="shared" si="7"/>
        <v>7.3529411764705881E-3</v>
      </c>
    </row>
    <row r="86" spans="1:9" ht="15.75" thickBot="1" x14ac:dyDescent="0.3">
      <c r="A86" s="85" t="s">
        <v>569</v>
      </c>
      <c r="B86" s="47">
        <v>1</v>
      </c>
      <c r="C86" s="48">
        <f t="shared" si="4"/>
        <v>3.4246575342465752E-3</v>
      </c>
      <c r="D86" s="47">
        <v>0</v>
      </c>
      <c r="E86" s="48">
        <f t="shared" si="5"/>
        <v>0</v>
      </c>
      <c r="F86" s="47">
        <v>0</v>
      </c>
      <c r="G86" s="48">
        <f t="shared" si="6"/>
        <v>0</v>
      </c>
      <c r="H86" s="47">
        <v>1</v>
      </c>
      <c r="I86" s="26">
        <f t="shared" si="7"/>
        <v>7.3529411764705881E-3</v>
      </c>
    </row>
    <row r="87" spans="1:9" ht="15.75" thickBot="1" x14ac:dyDescent="0.3">
      <c r="A87" s="79" t="s">
        <v>1</v>
      </c>
      <c r="B87" s="86">
        <v>292</v>
      </c>
      <c r="C87" s="95">
        <f t="shared" si="4"/>
        <v>1</v>
      </c>
      <c r="D87" s="86">
        <v>45</v>
      </c>
      <c r="E87" s="95">
        <f t="shared" si="5"/>
        <v>1</v>
      </c>
      <c r="F87" s="86">
        <v>111</v>
      </c>
      <c r="G87" s="95">
        <f t="shared" si="6"/>
        <v>1</v>
      </c>
      <c r="H87" s="86">
        <v>136</v>
      </c>
      <c r="I87" s="105">
        <f t="shared" si="7"/>
        <v>1</v>
      </c>
    </row>
  </sheetData>
  <sortState ref="A7:I86">
    <sortCondition descending="1" ref="B5:B86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80" zoomScaleNormal="80" workbookViewId="0">
      <selection sqref="A1:I1"/>
    </sheetView>
  </sheetViews>
  <sheetFormatPr defaultRowHeight="15" x14ac:dyDescent="0.25"/>
  <cols>
    <col min="1" max="1" width="54.42578125" customWidth="1"/>
    <col min="2" max="2" width="11.28515625" customWidth="1"/>
    <col min="4" max="4" width="10.85546875" customWidth="1"/>
    <col min="6" max="6" width="11.5703125" customWidth="1"/>
    <col min="8" max="8" width="10.85546875" customWidth="1"/>
  </cols>
  <sheetData>
    <row r="1" spans="1:10" ht="92.25" customHeight="1" thickBot="1" x14ac:dyDescent="0.3">
      <c r="A1" s="337" t="s">
        <v>15</v>
      </c>
      <c r="B1" s="338"/>
      <c r="C1" s="338"/>
      <c r="D1" s="338"/>
      <c r="E1" s="338"/>
      <c r="F1" s="338"/>
      <c r="G1" s="338"/>
      <c r="H1" s="338"/>
      <c r="I1" s="339"/>
      <c r="J1" s="4"/>
    </row>
    <row r="2" spans="1:10" s="15" customFormat="1" ht="15" customHeight="1" x14ac:dyDescent="0.25">
      <c r="A2" s="280" t="s">
        <v>6</v>
      </c>
      <c r="B2" s="332" t="s">
        <v>395</v>
      </c>
      <c r="C2" s="333"/>
      <c r="D2" s="334" t="s">
        <v>7</v>
      </c>
      <c r="E2" s="335"/>
      <c r="F2" s="335"/>
      <c r="G2" s="335"/>
      <c r="H2" s="335"/>
      <c r="I2" s="336"/>
    </row>
    <row r="3" spans="1:10" s="15" customFormat="1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272" t="s">
        <v>5</v>
      </c>
      <c r="I3" s="273"/>
    </row>
    <row r="4" spans="1:10" s="15" customFormat="1" ht="38.25" customHeight="1" thickBot="1" x14ac:dyDescent="0.25">
      <c r="A4" s="282"/>
      <c r="B4" s="27" t="s">
        <v>0</v>
      </c>
      <c r="C4" s="27" t="s">
        <v>2</v>
      </c>
      <c r="D4" s="27" t="s">
        <v>0</v>
      </c>
      <c r="E4" s="27" t="s">
        <v>2</v>
      </c>
      <c r="F4" s="27" t="s">
        <v>0</v>
      </c>
      <c r="G4" s="27" t="s">
        <v>2</v>
      </c>
      <c r="H4" s="27" t="s">
        <v>0</v>
      </c>
      <c r="I4" s="28" t="s">
        <v>2</v>
      </c>
    </row>
    <row r="5" spans="1:10" ht="20.100000000000001" customHeight="1" x14ac:dyDescent="0.25">
      <c r="A5" s="167" t="s">
        <v>45</v>
      </c>
      <c r="B5" s="168">
        <v>34</v>
      </c>
      <c r="C5" s="169">
        <f>B5/$B$62</f>
        <v>0.25563909774436089</v>
      </c>
      <c r="D5" s="168">
        <v>0</v>
      </c>
      <c r="E5" s="169">
        <f>D5/$D$62</f>
        <v>0</v>
      </c>
      <c r="F5" s="168">
        <v>6</v>
      </c>
      <c r="G5" s="169">
        <f>F5/$F$62</f>
        <v>0.13333333333333333</v>
      </c>
      <c r="H5" s="168">
        <v>28</v>
      </c>
      <c r="I5" s="170">
        <f>H5/$H$62</f>
        <v>0.38356164383561642</v>
      </c>
    </row>
    <row r="6" spans="1:10" ht="20.100000000000001" customHeight="1" x14ac:dyDescent="0.25">
      <c r="A6" s="171" t="s">
        <v>155</v>
      </c>
      <c r="B6" s="172">
        <v>8</v>
      </c>
      <c r="C6" s="181">
        <f t="shared" ref="C6:C62" si="0">B6/$B$62</f>
        <v>6.0150375939849621E-2</v>
      </c>
      <c r="D6" s="172">
        <v>1</v>
      </c>
      <c r="E6" s="181">
        <f t="shared" ref="E6:E62" si="1">D6/$D$62</f>
        <v>6.6666666666666666E-2</v>
      </c>
      <c r="F6" s="172">
        <v>5</v>
      </c>
      <c r="G6" s="181">
        <f t="shared" ref="G6:G62" si="2">F6/$F$62</f>
        <v>0.1111111111111111</v>
      </c>
      <c r="H6" s="172">
        <v>2</v>
      </c>
      <c r="I6" s="182">
        <f t="shared" ref="I6:I62" si="3">H6/$H$62</f>
        <v>2.7397260273972601E-2</v>
      </c>
    </row>
    <row r="7" spans="1:10" ht="20.100000000000001" customHeight="1" x14ac:dyDescent="0.25">
      <c r="A7" s="171" t="s">
        <v>215</v>
      </c>
      <c r="B7" s="172">
        <v>6</v>
      </c>
      <c r="C7" s="181">
        <f t="shared" si="0"/>
        <v>4.5112781954887216E-2</v>
      </c>
      <c r="D7" s="172">
        <v>0</v>
      </c>
      <c r="E7" s="181">
        <f t="shared" si="1"/>
        <v>0</v>
      </c>
      <c r="F7" s="172">
        <v>4</v>
      </c>
      <c r="G7" s="181">
        <f t="shared" si="2"/>
        <v>8.8888888888888892E-2</v>
      </c>
      <c r="H7" s="172">
        <v>2</v>
      </c>
      <c r="I7" s="182">
        <f t="shared" si="3"/>
        <v>2.7397260273972601E-2</v>
      </c>
    </row>
    <row r="8" spans="1:10" ht="20.100000000000001" customHeight="1" x14ac:dyDescent="0.25">
      <c r="A8" s="171" t="s">
        <v>49</v>
      </c>
      <c r="B8" s="172">
        <v>5</v>
      </c>
      <c r="C8" s="181">
        <f t="shared" si="0"/>
        <v>3.7593984962406013E-2</v>
      </c>
      <c r="D8" s="172">
        <v>2</v>
      </c>
      <c r="E8" s="181">
        <f t="shared" si="1"/>
        <v>0.13333333333333333</v>
      </c>
      <c r="F8" s="172">
        <v>1</v>
      </c>
      <c r="G8" s="181">
        <f t="shared" si="2"/>
        <v>2.2222222222222223E-2</v>
      </c>
      <c r="H8" s="172">
        <v>2</v>
      </c>
      <c r="I8" s="182">
        <f t="shared" si="3"/>
        <v>2.7397260273972601E-2</v>
      </c>
    </row>
    <row r="9" spans="1:10" ht="20.100000000000001" customHeight="1" x14ac:dyDescent="0.25">
      <c r="A9" s="171" t="s">
        <v>44</v>
      </c>
      <c r="B9" s="172">
        <v>5</v>
      </c>
      <c r="C9" s="181">
        <f t="shared" si="0"/>
        <v>3.7593984962406013E-2</v>
      </c>
      <c r="D9" s="172">
        <v>0</v>
      </c>
      <c r="E9" s="181">
        <f t="shared" si="1"/>
        <v>0</v>
      </c>
      <c r="F9" s="172">
        <v>2</v>
      </c>
      <c r="G9" s="181">
        <f t="shared" si="2"/>
        <v>4.4444444444444446E-2</v>
      </c>
      <c r="H9" s="172">
        <v>3</v>
      </c>
      <c r="I9" s="182">
        <f t="shared" si="3"/>
        <v>4.1095890410958902E-2</v>
      </c>
    </row>
    <row r="10" spans="1:10" ht="20.100000000000001" customHeight="1" x14ac:dyDescent="0.25">
      <c r="A10" s="171" t="s">
        <v>56</v>
      </c>
      <c r="B10" s="172">
        <v>4</v>
      </c>
      <c r="C10" s="181">
        <f t="shared" si="0"/>
        <v>3.007518796992481E-2</v>
      </c>
      <c r="D10" s="172">
        <v>0</v>
      </c>
      <c r="E10" s="181">
        <f t="shared" si="1"/>
        <v>0</v>
      </c>
      <c r="F10" s="172">
        <v>4</v>
      </c>
      <c r="G10" s="181">
        <f t="shared" si="2"/>
        <v>8.8888888888888892E-2</v>
      </c>
      <c r="H10" s="172">
        <v>0</v>
      </c>
      <c r="I10" s="182">
        <f t="shared" si="3"/>
        <v>0</v>
      </c>
    </row>
    <row r="11" spans="1:10" ht="20.100000000000001" customHeight="1" x14ac:dyDescent="0.25">
      <c r="A11" s="171" t="s">
        <v>362</v>
      </c>
      <c r="B11" s="172">
        <v>4</v>
      </c>
      <c r="C11" s="181">
        <f t="shared" si="0"/>
        <v>3.007518796992481E-2</v>
      </c>
      <c r="D11" s="172">
        <v>0</v>
      </c>
      <c r="E11" s="181">
        <f t="shared" si="1"/>
        <v>0</v>
      </c>
      <c r="F11" s="172">
        <v>4</v>
      </c>
      <c r="G11" s="181">
        <f t="shared" si="2"/>
        <v>8.8888888888888892E-2</v>
      </c>
      <c r="H11" s="172">
        <v>0</v>
      </c>
      <c r="I11" s="182">
        <f t="shared" si="3"/>
        <v>0</v>
      </c>
    </row>
    <row r="12" spans="1:10" ht="20.100000000000001" customHeight="1" x14ac:dyDescent="0.25">
      <c r="A12" s="171" t="s">
        <v>133</v>
      </c>
      <c r="B12" s="172">
        <v>3</v>
      </c>
      <c r="C12" s="181">
        <f t="shared" si="0"/>
        <v>2.2556390977443608E-2</v>
      </c>
      <c r="D12" s="172">
        <v>0</v>
      </c>
      <c r="E12" s="181">
        <f t="shared" si="1"/>
        <v>0</v>
      </c>
      <c r="F12" s="172">
        <v>3</v>
      </c>
      <c r="G12" s="181">
        <f t="shared" si="2"/>
        <v>6.6666666666666666E-2</v>
      </c>
      <c r="H12" s="172">
        <v>0</v>
      </c>
      <c r="I12" s="182">
        <f t="shared" si="3"/>
        <v>0</v>
      </c>
    </row>
    <row r="13" spans="1:10" ht="20.100000000000001" customHeight="1" x14ac:dyDescent="0.25">
      <c r="A13" s="171" t="s">
        <v>445</v>
      </c>
      <c r="B13" s="172">
        <v>2</v>
      </c>
      <c r="C13" s="181">
        <f t="shared" si="0"/>
        <v>1.5037593984962405E-2</v>
      </c>
      <c r="D13" s="172">
        <v>0</v>
      </c>
      <c r="E13" s="181">
        <f t="shared" si="1"/>
        <v>0</v>
      </c>
      <c r="F13" s="172">
        <v>0</v>
      </c>
      <c r="G13" s="181">
        <f t="shared" si="2"/>
        <v>0</v>
      </c>
      <c r="H13" s="172">
        <v>2</v>
      </c>
      <c r="I13" s="182">
        <f t="shared" si="3"/>
        <v>2.7397260273972601E-2</v>
      </c>
    </row>
    <row r="14" spans="1:10" ht="20.100000000000001" customHeight="1" thickBot="1" x14ac:dyDescent="0.3">
      <c r="A14" s="175" t="s">
        <v>391</v>
      </c>
      <c r="B14" s="176">
        <v>2</v>
      </c>
      <c r="C14" s="199">
        <f t="shared" si="0"/>
        <v>1.5037593984962405E-2</v>
      </c>
      <c r="D14" s="176">
        <v>0</v>
      </c>
      <c r="E14" s="199">
        <f t="shared" si="1"/>
        <v>0</v>
      </c>
      <c r="F14" s="176">
        <v>0</v>
      </c>
      <c r="G14" s="199">
        <f t="shared" si="2"/>
        <v>0</v>
      </c>
      <c r="H14" s="176">
        <v>2</v>
      </c>
      <c r="I14" s="200">
        <f t="shared" si="3"/>
        <v>2.7397260273972601E-2</v>
      </c>
    </row>
    <row r="15" spans="1:10" ht="20.100000000000001" customHeight="1" x14ac:dyDescent="0.25">
      <c r="A15" s="62" t="s">
        <v>243</v>
      </c>
      <c r="B15" s="41">
        <v>2</v>
      </c>
      <c r="C15" s="42">
        <f t="shared" si="0"/>
        <v>1.5037593984962405E-2</v>
      </c>
      <c r="D15" s="41">
        <v>0</v>
      </c>
      <c r="E15" s="42">
        <f t="shared" si="1"/>
        <v>0</v>
      </c>
      <c r="F15" s="41">
        <v>0</v>
      </c>
      <c r="G15" s="42">
        <f t="shared" si="2"/>
        <v>0</v>
      </c>
      <c r="H15" s="41">
        <v>2</v>
      </c>
      <c r="I15" s="24">
        <f t="shared" si="3"/>
        <v>2.7397260273972601E-2</v>
      </c>
    </row>
    <row r="16" spans="1:10" ht="20.100000000000001" customHeight="1" x14ac:dyDescent="0.25">
      <c r="A16" s="52" t="s">
        <v>51</v>
      </c>
      <c r="B16" s="44">
        <v>2</v>
      </c>
      <c r="C16" s="42">
        <f t="shared" si="0"/>
        <v>1.5037593984962405E-2</v>
      </c>
      <c r="D16" s="44">
        <v>1</v>
      </c>
      <c r="E16" s="42">
        <f t="shared" si="1"/>
        <v>6.6666666666666666E-2</v>
      </c>
      <c r="F16" s="44">
        <v>1</v>
      </c>
      <c r="G16" s="42">
        <f t="shared" si="2"/>
        <v>2.2222222222222223E-2</v>
      </c>
      <c r="H16" s="44">
        <v>0</v>
      </c>
      <c r="I16" s="24">
        <f t="shared" si="3"/>
        <v>0</v>
      </c>
    </row>
    <row r="17" spans="1:9" ht="20.100000000000001" customHeight="1" x14ac:dyDescent="0.25">
      <c r="A17" s="52" t="s">
        <v>82</v>
      </c>
      <c r="B17" s="44">
        <v>2</v>
      </c>
      <c r="C17" s="42">
        <f t="shared" si="0"/>
        <v>1.5037593984962405E-2</v>
      </c>
      <c r="D17" s="44">
        <v>1</v>
      </c>
      <c r="E17" s="42">
        <f t="shared" si="1"/>
        <v>6.6666666666666666E-2</v>
      </c>
      <c r="F17" s="44">
        <v>0</v>
      </c>
      <c r="G17" s="42">
        <f t="shared" si="2"/>
        <v>0</v>
      </c>
      <c r="H17" s="44">
        <v>1</v>
      </c>
      <c r="I17" s="24">
        <f t="shared" si="3"/>
        <v>1.3698630136986301E-2</v>
      </c>
    </row>
    <row r="18" spans="1:9" ht="20.100000000000001" customHeight="1" x14ac:dyDescent="0.25">
      <c r="A18" s="52" t="s">
        <v>578</v>
      </c>
      <c r="B18" s="44">
        <v>2</v>
      </c>
      <c r="C18" s="42">
        <f t="shared" si="0"/>
        <v>1.5037593984962405E-2</v>
      </c>
      <c r="D18" s="44">
        <v>1</v>
      </c>
      <c r="E18" s="42">
        <f t="shared" si="1"/>
        <v>6.6666666666666666E-2</v>
      </c>
      <c r="F18" s="44">
        <v>0</v>
      </c>
      <c r="G18" s="42">
        <f t="shared" si="2"/>
        <v>0</v>
      </c>
      <c r="H18" s="44">
        <v>1</v>
      </c>
      <c r="I18" s="24">
        <f t="shared" si="3"/>
        <v>1.3698630136986301E-2</v>
      </c>
    </row>
    <row r="19" spans="1:9" ht="20.100000000000001" customHeight="1" x14ac:dyDescent="0.25">
      <c r="A19" s="52" t="s">
        <v>411</v>
      </c>
      <c r="B19" s="44">
        <v>2</v>
      </c>
      <c r="C19" s="42">
        <f t="shared" si="0"/>
        <v>1.5037593984962405E-2</v>
      </c>
      <c r="D19" s="44">
        <v>0</v>
      </c>
      <c r="E19" s="42">
        <f t="shared" si="1"/>
        <v>0</v>
      </c>
      <c r="F19" s="44">
        <v>0</v>
      </c>
      <c r="G19" s="42">
        <f t="shared" si="2"/>
        <v>0</v>
      </c>
      <c r="H19" s="44">
        <v>2</v>
      </c>
      <c r="I19" s="24">
        <f t="shared" si="3"/>
        <v>2.7397260273972601E-2</v>
      </c>
    </row>
    <row r="20" spans="1:9" ht="20.100000000000001" customHeight="1" x14ac:dyDescent="0.25">
      <c r="A20" s="52" t="s">
        <v>409</v>
      </c>
      <c r="B20" s="44">
        <v>2</v>
      </c>
      <c r="C20" s="42">
        <f t="shared" si="0"/>
        <v>1.5037593984962405E-2</v>
      </c>
      <c r="D20" s="44">
        <v>0</v>
      </c>
      <c r="E20" s="42">
        <f t="shared" si="1"/>
        <v>0</v>
      </c>
      <c r="F20" s="44">
        <v>1</v>
      </c>
      <c r="G20" s="42">
        <f t="shared" si="2"/>
        <v>2.2222222222222223E-2</v>
      </c>
      <c r="H20" s="44">
        <v>1</v>
      </c>
      <c r="I20" s="24">
        <f t="shared" si="3"/>
        <v>1.3698630136986301E-2</v>
      </c>
    </row>
    <row r="21" spans="1:9" ht="20.100000000000001" customHeight="1" x14ac:dyDescent="0.25">
      <c r="A21" s="52" t="s">
        <v>62</v>
      </c>
      <c r="B21" s="44">
        <v>2</v>
      </c>
      <c r="C21" s="42">
        <f t="shared" si="0"/>
        <v>1.5037593984962405E-2</v>
      </c>
      <c r="D21" s="44">
        <v>0</v>
      </c>
      <c r="E21" s="42">
        <f t="shared" si="1"/>
        <v>0</v>
      </c>
      <c r="F21" s="44">
        <v>0</v>
      </c>
      <c r="G21" s="42">
        <f t="shared" si="2"/>
        <v>0</v>
      </c>
      <c r="H21" s="44">
        <v>2</v>
      </c>
      <c r="I21" s="24">
        <f t="shared" si="3"/>
        <v>2.7397260273972601E-2</v>
      </c>
    </row>
    <row r="22" spans="1:9" ht="20.100000000000001" customHeight="1" x14ac:dyDescent="0.25">
      <c r="A22" s="52" t="s">
        <v>55</v>
      </c>
      <c r="B22" s="44">
        <v>2</v>
      </c>
      <c r="C22" s="42">
        <f t="shared" si="0"/>
        <v>1.5037593984962405E-2</v>
      </c>
      <c r="D22" s="44">
        <v>0</v>
      </c>
      <c r="E22" s="42">
        <f t="shared" si="1"/>
        <v>0</v>
      </c>
      <c r="F22" s="44">
        <v>1</v>
      </c>
      <c r="G22" s="42">
        <f t="shared" si="2"/>
        <v>2.2222222222222223E-2</v>
      </c>
      <c r="H22" s="44">
        <v>1</v>
      </c>
      <c r="I22" s="24">
        <f t="shared" si="3"/>
        <v>1.3698630136986301E-2</v>
      </c>
    </row>
    <row r="23" spans="1:9" ht="20.100000000000001" customHeight="1" x14ac:dyDescent="0.25">
      <c r="A23" s="52" t="s">
        <v>125</v>
      </c>
      <c r="B23" s="44">
        <v>2</v>
      </c>
      <c r="C23" s="42">
        <f t="shared" si="0"/>
        <v>1.5037593984962405E-2</v>
      </c>
      <c r="D23" s="44">
        <v>0</v>
      </c>
      <c r="E23" s="42">
        <f t="shared" si="1"/>
        <v>0</v>
      </c>
      <c r="F23" s="44">
        <v>2</v>
      </c>
      <c r="G23" s="42">
        <f t="shared" si="2"/>
        <v>4.4444444444444446E-2</v>
      </c>
      <c r="H23" s="44">
        <v>0</v>
      </c>
      <c r="I23" s="24">
        <f t="shared" si="3"/>
        <v>0</v>
      </c>
    </row>
    <row r="24" spans="1:9" ht="20.100000000000001" customHeight="1" x14ac:dyDescent="0.25">
      <c r="A24" s="52" t="s">
        <v>71</v>
      </c>
      <c r="B24" s="44">
        <v>2</v>
      </c>
      <c r="C24" s="42">
        <f t="shared" si="0"/>
        <v>1.5037593984962405E-2</v>
      </c>
      <c r="D24" s="44">
        <v>1</v>
      </c>
      <c r="E24" s="42">
        <f t="shared" si="1"/>
        <v>6.6666666666666666E-2</v>
      </c>
      <c r="F24" s="44">
        <v>0</v>
      </c>
      <c r="G24" s="42">
        <f t="shared" si="2"/>
        <v>0</v>
      </c>
      <c r="H24" s="44">
        <v>1</v>
      </c>
      <c r="I24" s="24">
        <f t="shared" si="3"/>
        <v>1.3698630136986301E-2</v>
      </c>
    </row>
    <row r="25" spans="1:9" ht="20.100000000000001" customHeight="1" x14ac:dyDescent="0.25">
      <c r="A25" s="52" t="s">
        <v>210</v>
      </c>
      <c r="B25" s="44">
        <v>2</v>
      </c>
      <c r="C25" s="42">
        <f t="shared" si="0"/>
        <v>1.5037593984962405E-2</v>
      </c>
      <c r="D25" s="44">
        <v>0</v>
      </c>
      <c r="E25" s="42">
        <f t="shared" si="1"/>
        <v>0</v>
      </c>
      <c r="F25" s="44">
        <v>2</v>
      </c>
      <c r="G25" s="42">
        <f t="shared" si="2"/>
        <v>4.4444444444444446E-2</v>
      </c>
      <c r="H25" s="44">
        <v>0</v>
      </c>
      <c r="I25" s="24">
        <f t="shared" si="3"/>
        <v>0</v>
      </c>
    </row>
    <row r="26" spans="1:9" ht="20.100000000000001" customHeight="1" x14ac:dyDescent="0.25">
      <c r="A26" s="52" t="s">
        <v>58</v>
      </c>
      <c r="B26" s="44">
        <v>2</v>
      </c>
      <c r="C26" s="42">
        <f t="shared" si="0"/>
        <v>1.5037593984962405E-2</v>
      </c>
      <c r="D26" s="44">
        <v>1</v>
      </c>
      <c r="E26" s="42">
        <f t="shared" si="1"/>
        <v>6.6666666666666666E-2</v>
      </c>
      <c r="F26" s="44">
        <v>1</v>
      </c>
      <c r="G26" s="42">
        <f t="shared" si="2"/>
        <v>2.2222222222222223E-2</v>
      </c>
      <c r="H26" s="44">
        <v>0</v>
      </c>
      <c r="I26" s="24">
        <f t="shared" si="3"/>
        <v>0</v>
      </c>
    </row>
    <row r="27" spans="1:9" ht="20.100000000000001" customHeight="1" x14ac:dyDescent="0.25">
      <c r="A27" s="52" t="s">
        <v>54</v>
      </c>
      <c r="B27" s="44">
        <v>2</v>
      </c>
      <c r="C27" s="42">
        <f t="shared" si="0"/>
        <v>1.5037593984962405E-2</v>
      </c>
      <c r="D27" s="44">
        <v>2</v>
      </c>
      <c r="E27" s="42">
        <f t="shared" si="1"/>
        <v>0.13333333333333333</v>
      </c>
      <c r="F27" s="44">
        <v>0</v>
      </c>
      <c r="G27" s="42">
        <f t="shared" si="2"/>
        <v>0</v>
      </c>
      <c r="H27" s="44">
        <v>0</v>
      </c>
      <c r="I27" s="24">
        <f t="shared" si="3"/>
        <v>0</v>
      </c>
    </row>
    <row r="28" spans="1:9" ht="20.100000000000001" customHeight="1" x14ac:dyDescent="0.25">
      <c r="A28" s="52" t="s">
        <v>417</v>
      </c>
      <c r="B28" s="44">
        <v>1</v>
      </c>
      <c r="C28" s="42">
        <f t="shared" si="0"/>
        <v>7.5187969924812026E-3</v>
      </c>
      <c r="D28" s="44">
        <v>0</v>
      </c>
      <c r="E28" s="42">
        <f t="shared" si="1"/>
        <v>0</v>
      </c>
      <c r="F28" s="44">
        <v>0</v>
      </c>
      <c r="G28" s="42">
        <f t="shared" si="2"/>
        <v>0</v>
      </c>
      <c r="H28" s="44">
        <v>1</v>
      </c>
      <c r="I28" s="24">
        <f t="shared" si="3"/>
        <v>1.3698630136986301E-2</v>
      </c>
    </row>
    <row r="29" spans="1:9" ht="20.100000000000001" customHeight="1" x14ac:dyDescent="0.25">
      <c r="A29" s="52" t="s">
        <v>447</v>
      </c>
      <c r="B29" s="44">
        <v>1</v>
      </c>
      <c r="C29" s="42">
        <f t="shared" si="0"/>
        <v>7.5187969924812026E-3</v>
      </c>
      <c r="D29" s="44">
        <v>0</v>
      </c>
      <c r="E29" s="42">
        <f t="shared" si="1"/>
        <v>0</v>
      </c>
      <c r="F29" s="44">
        <v>0</v>
      </c>
      <c r="G29" s="42">
        <f t="shared" si="2"/>
        <v>0</v>
      </c>
      <c r="H29" s="44">
        <v>1</v>
      </c>
      <c r="I29" s="24">
        <f t="shared" si="3"/>
        <v>1.3698630136986301E-2</v>
      </c>
    </row>
    <row r="30" spans="1:9" ht="20.100000000000001" customHeight="1" x14ac:dyDescent="0.25">
      <c r="A30" s="52" t="s">
        <v>404</v>
      </c>
      <c r="B30" s="44">
        <v>1</v>
      </c>
      <c r="C30" s="42">
        <f t="shared" si="0"/>
        <v>7.5187969924812026E-3</v>
      </c>
      <c r="D30" s="44">
        <v>0</v>
      </c>
      <c r="E30" s="42">
        <f t="shared" si="1"/>
        <v>0</v>
      </c>
      <c r="F30" s="44">
        <v>0</v>
      </c>
      <c r="G30" s="42">
        <f t="shared" si="2"/>
        <v>0</v>
      </c>
      <c r="H30" s="44">
        <v>1</v>
      </c>
      <c r="I30" s="24">
        <f t="shared" si="3"/>
        <v>1.3698630136986301E-2</v>
      </c>
    </row>
    <row r="31" spans="1:9" ht="20.100000000000001" customHeight="1" x14ac:dyDescent="0.25">
      <c r="A31" s="52" t="s">
        <v>238</v>
      </c>
      <c r="B31" s="44">
        <v>1</v>
      </c>
      <c r="C31" s="42">
        <f t="shared" si="0"/>
        <v>7.5187969924812026E-3</v>
      </c>
      <c r="D31" s="44">
        <v>0</v>
      </c>
      <c r="E31" s="42">
        <f t="shared" si="1"/>
        <v>0</v>
      </c>
      <c r="F31" s="44">
        <v>0</v>
      </c>
      <c r="G31" s="42">
        <f t="shared" si="2"/>
        <v>0</v>
      </c>
      <c r="H31" s="44">
        <v>1</v>
      </c>
      <c r="I31" s="24">
        <f t="shared" si="3"/>
        <v>1.3698630136986301E-2</v>
      </c>
    </row>
    <row r="32" spans="1:9" ht="20.100000000000001" customHeight="1" x14ac:dyDescent="0.25">
      <c r="A32" s="52" t="s">
        <v>580</v>
      </c>
      <c r="B32" s="44">
        <v>1</v>
      </c>
      <c r="C32" s="42">
        <f t="shared" si="0"/>
        <v>7.5187969924812026E-3</v>
      </c>
      <c r="D32" s="44">
        <v>1</v>
      </c>
      <c r="E32" s="42">
        <f t="shared" si="1"/>
        <v>6.6666666666666666E-2</v>
      </c>
      <c r="F32" s="44">
        <v>0</v>
      </c>
      <c r="G32" s="42">
        <f t="shared" si="2"/>
        <v>0</v>
      </c>
      <c r="H32" s="44">
        <v>0</v>
      </c>
      <c r="I32" s="24">
        <f t="shared" si="3"/>
        <v>0</v>
      </c>
    </row>
    <row r="33" spans="1:9" ht="20.100000000000001" customHeight="1" x14ac:dyDescent="0.25">
      <c r="A33" s="52" t="s">
        <v>579</v>
      </c>
      <c r="B33" s="44">
        <v>1</v>
      </c>
      <c r="C33" s="42">
        <f t="shared" si="0"/>
        <v>7.5187969924812026E-3</v>
      </c>
      <c r="D33" s="44">
        <v>1</v>
      </c>
      <c r="E33" s="42">
        <f t="shared" si="1"/>
        <v>6.6666666666666666E-2</v>
      </c>
      <c r="F33" s="44">
        <v>0</v>
      </c>
      <c r="G33" s="42">
        <f t="shared" si="2"/>
        <v>0</v>
      </c>
      <c r="H33" s="44">
        <v>0</v>
      </c>
      <c r="I33" s="24">
        <f t="shared" si="3"/>
        <v>0</v>
      </c>
    </row>
    <row r="34" spans="1:9" ht="20.100000000000001" customHeight="1" x14ac:dyDescent="0.25">
      <c r="A34" s="52" t="s">
        <v>383</v>
      </c>
      <c r="B34" s="44">
        <v>1</v>
      </c>
      <c r="C34" s="42">
        <f t="shared" si="0"/>
        <v>7.5187969924812026E-3</v>
      </c>
      <c r="D34" s="44">
        <v>1</v>
      </c>
      <c r="E34" s="42">
        <f t="shared" si="1"/>
        <v>6.6666666666666666E-2</v>
      </c>
      <c r="F34" s="44">
        <v>0</v>
      </c>
      <c r="G34" s="42">
        <f t="shared" si="2"/>
        <v>0</v>
      </c>
      <c r="H34" s="44">
        <v>0</v>
      </c>
      <c r="I34" s="24">
        <f t="shared" si="3"/>
        <v>0</v>
      </c>
    </row>
    <row r="35" spans="1:9" ht="20.100000000000001" customHeight="1" x14ac:dyDescent="0.25">
      <c r="A35" s="52" t="s">
        <v>514</v>
      </c>
      <c r="B35" s="44">
        <v>1</v>
      </c>
      <c r="C35" s="42">
        <f t="shared" si="0"/>
        <v>7.5187969924812026E-3</v>
      </c>
      <c r="D35" s="44">
        <v>1</v>
      </c>
      <c r="E35" s="42">
        <f t="shared" si="1"/>
        <v>6.6666666666666666E-2</v>
      </c>
      <c r="F35" s="44">
        <v>0</v>
      </c>
      <c r="G35" s="42">
        <f t="shared" si="2"/>
        <v>0</v>
      </c>
      <c r="H35" s="44">
        <v>0</v>
      </c>
      <c r="I35" s="24">
        <f t="shared" si="3"/>
        <v>0</v>
      </c>
    </row>
    <row r="36" spans="1:9" ht="20.100000000000001" customHeight="1" x14ac:dyDescent="0.25">
      <c r="A36" s="52" t="s">
        <v>130</v>
      </c>
      <c r="B36" s="44">
        <v>1</v>
      </c>
      <c r="C36" s="42">
        <f t="shared" si="0"/>
        <v>7.5187969924812026E-3</v>
      </c>
      <c r="D36" s="44">
        <v>0</v>
      </c>
      <c r="E36" s="42">
        <f t="shared" si="1"/>
        <v>0</v>
      </c>
      <c r="F36" s="44">
        <v>0</v>
      </c>
      <c r="G36" s="42">
        <f t="shared" si="2"/>
        <v>0</v>
      </c>
      <c r="H36" s="44">
        <v>1</v>
      </c>
      <c r="I36" s="24">
        <f t="shared" si="3"/>
        <v>1.3698630136986301E-2</v>
      </c>
    </row>
    <row r="37" spans="1:9" ht="20.100000000000001" customHeight="1" x14ac:dyDescent="0.25">
      <c r="A37" s="52" t="s">
        <v>85</v>
      </c>
      <c r="B37" s="44">
        <v>1</v>
      </c>
      <c r="C37" s="42">
        <f t="shared" si="0"/>
        <v>7.5187969924812026E-3</v>
      </c>
      <c r="D37" s="44">
        <v>0</v>
      </c>
      <c r="E37" s="42">
        <f t="shared" si="1"/>
        <v>0</v>
      </c>
      <c r="F37" s="44">
        <v>1</v>
      </c>
      <c r="G37" s="42">
        <f t="shared" si="2"/>
        <v>2.2222222222222223E-2</v>
      </c>
      <c r="H37" s="44">
        <v>0</v>
      </c>
      <c r="I37" s="24">
        <f t="shared" si="3"/>
        <v>0</v>
      </c>
    </row>
    <row r="38" spans="1:9" ht="20.100000000000001" customHeight="1" x14ac:dyDescent="0.25">
      <c r="A38" s="52" t="s">
        <v>512</v>
      </c>
      <c r="B38" s="44">
        <v>1</v>
      </c>
      <c r="C38" s="42">
        <f t="shared" si="0"/>
        <v>7.5187969924812026E-3</v>
      </c>
      <c r="D38" s="44">
        <v>0</v>
      </c>
      <c r="E38" s="42">
        <f t="shared" si="1"/>
        <v>0</v>
      </c>
      <c r="F38" s="44">
        <v>1</v>
      </c>
      <c r="G38" s="42">
        <f t="shared" si="2"/>
        <v>2.2222222222222223E-2</v>
      </c>
      <c r="H38" s="44">
        <v>0</v>
      </c>
      <c r="I38" s="24">
        <f t="shared" si="3"/>
        <v>0</v>
      </c>
    </row>
    <row r="39" spans="1:9" ht="20.100000000000001" customHeight="1" x14ac:dyDescent="0.25">
      <c r="A39" s="52" t="s">
        <v>539</v>
      </c>
      <c r="B39" s="44">
        <v>1</v>
      </c>
      <c r="C39" s="42">
        <f t="shared" si="0"/>
        <v>7.5187969924812026E-3</v>
      </c>
      <c r="D39" s="44">
        <v>0</v>
      </c>
      <c r="E39" s="42">
        <f t="shared" si="1"/>
        <v>0</v>
      </c>
      <c r="F39" s="44">
        <v>0</v>
      </c>
      <c r="G39" s="42">
        <f t="shared" si="2"/>
        <v>0</v>
      </c>
      <c r="H39" s="44">
        <v>1</v>
      </c>
      <c r="I39" s="24">
        <f t="shared" si="3"/>
        <v>1.3698630136986301E-2</v>
      </c>
    </row>
    <row r="40" spans="1:9" ht="20.100000000000001" customHeight="1" x14ac:dyDescent="0.25">
      <c r="A40" s="52" t="s">
        <v>108</v>
      </c>
      <c r="B40" s="44">
        <v>1</v>
      </c>
      <c r="C40" s="42">
        <f t="shared" si="0"/>
        <v>7.5187969924812026E-3</v>
      </c>
      <c r="D40" s="44">
        <v>0</v>
      </c>
      <c r="E40" s="42">
        <f t="shared" si="1"/>
        <v>0</v>
      </c>
      <c r="F40" s="44">
        <v>0</v>
      </c>
      <c r="G40" s="42">
        <f t="shared" si="2"/>
        <v>0</v>
      </c>
      <c r="H40" s="44">
        <v>1</v>
      </c>
      <c r="I40" s="24">
        <f t="shared" si="3"/>
        <v>1.3698630136986301E-2</v>
      </c>
    </row>
    <row r="41" spans="1:9" ht="20.100000000000001" customHeight="1" x14ac:dyDescent="0.25">
      <c r="A41" s="52" t="s">
        <v>547</v>
      </c>
      <c r="B41" s="44">
        <v>1</v>
      </c>
      <c r="C41" s="42">
        <f t="shared" si="0"/>
        <v>7.5187969924812026E-3</v>
      </c>
      <c r="D41" s="44">
        <v>0</v>
      </c>
      <c r="E41" s="42">
        <f t="shared" si="1"/>
        <v>0</v>
      </c>
      <c r="F41" s="44">
        <v>0</v>
      </c>
      <c r="G41" s="42">
        <f t="shared" si="2"/>
        <v>0</v>
      </c>
      <c r="H41" s="44">
        <v>1</v>
      </c>
      <c r="I41" s="24">
        <f t="shared" si="3"/>
        <v>1.3698630136986301E-2</v>
      </c>
    </row>
    <row r="42" spans="1:9" ht="20.100000000000001" customHeight="1" x14ac:dyDescent="0.25">
      <c r="A42" s="52" t="s">
        <v>678</v>
      </c>
      <c r="B42" s="44">
        <v>1</v>
      </c>
      <c r="C42" s="42">
        <f t="shared" si="0"/>
        <v>7.5187969924812026E-3</v>
      </c>
      <c r="D42" s="44">
        <v>0</v>
      </c>
      <c r="E42" s="42">
        <f t="shared" si="1"/>
        <v>0</v>
      </c>
      <c r="F42" s="44">
        <v>0</v>
      </c>
      <c r="G42" s="42">
        <f t="shared" si="2"/>
        <v>0</v>
      </c>
      <c r="H42" s="44">
        <v>1</v>
      </c>
      <c r="I42" s="24">
        <f t="shared" si="3"/>
        <v>1.3698630136986301E-2</v>
      </c>
    </row>
    <row r="43" spans="1:9" ht="20.100000000000001" customHeight="1" x14ac:dyDescent="0.25">
      <c r="A43" s="52" t="s">
        <v>568</v>
      </c>
      <c r="B43" s="44">
        <v>1</v>
      </c>
      <c r="C43" s="42">
        <f t="shared" si="0"/>
        <v>7.5187969924812026E-3</v>
      </c>
      <c r="D43" s="44">
        <v>0</v>
      </c>
      <c r="E43" s="42">
        <f t="shared" si="1"/>
        <v>0</v>
      </c>
      <c r="F43" s="44">
        <v>0</v>
      </c>
      <c r="G43" s="42">
        <f t="shared" si="2"/>
        <v>0</v>
      </c>
      <c r="H43" s="44">
        <v>1</v>
      </c>
      <c r="I43" s="24">
        <f t="shared" si="3"/>
        <v>1.3698630136986301E-2</v>
      </c>
    </row>
    <row r="44" spans="1:9" ht="20.100000000000001" customHeight="1" x14ac:dyDescent="0.25">
      <c r="A44" s="52" t="s">
        <v>224</v>
      </c>
      <c r="B44" s="44">
        <v>1</v>
      </c>
      <c r="C44" s="42">
        <f t="shared" si="0"/>
        <v>7.5187969924812026E-3</v>
      </c>
      <c r="D44" s="44">
        <v>0</v>
      </c>
      <c r="E44" s="42">
        <f t="shared" si="1"/>
        <v>0</v>
      </c>
      <c r="F44" s="44">
        <v>0</v>
      </c>
      <c r="G44" s="42">
        <f t="shared" si="2"/>
        <v>0</v>
      </c>
      <c r="H44" s="44">
        <v>1</v>
      </c>
      <c r="I44" s="24">
        <f t="shared" si="3"/>
        <v>1.3698630136986301E-2</v>
      </c>
    </row>
    <row r="45" spans="1:9" ht="20.100000000000001" customHeight="1" x14ac:dyDescent="0.25">
      <c r="A45" s="52" t="s">
        <v>159</v>
      </c>
      <c r="B45" s="44">
        <v>1</v>
      </c>
      <c r="C45" s="42">
        <f t="shared" si="0"/>
        <v>7.5187969924812026E-3</v>
      </c>
      <c r="D45" s="44">
        <v>0</v>
      </c>
      <c r="E45" s="42">
        <f t="shared" si="1"/>
        <v>0</v>
      </c>
      <c r="F45" s="44">
        <v>0</v>
      </c>
      <c r="G45" s="42">
        <f t="shared" si="2"/>
        <v>0</v>
      </c>
      <c r="H45" s="44">
        <v>1</v>
      </c>
      <c r="I45" s="24">
        <f t="shared" si="3"/>
        <v>1.3698630136986301E-2</v>
      </c>
    </row>
    <row r="46" spans="1:9" ht="20.100000000000001" customHeight="1" x14ac:dyDescent="0.25">
      <c r="A46" s="52" t="s">
        <v>575</v>
      </c>
      <c r="B46" s="44">
        <v>1</v>
      </c>
      <c r="C46" s="42">
        <f t="shared" si="0"/>
        <v>7.5187969924812026E-3</v>
      </c>
      <c r="D46" s="44">
        <v>0</v>
      </c>
      <c r="E46" s="42">
        <f t="shared" si="1"/>
        <v>0</v>
      </c>
      <c r="F46" s="44">
        <v>1</v>
      </c>
      <c r="G46" s="42">
        <f t="shared" si="2"/>
        <v>2.2222222222222223E-2</v>
      </c>
      <c r="H46" s="44">
        <v>0</v>
      </c>
      <c r="I46" s="24">
        <f t="shared" si="3"/>
        <v>0</v>
      </c>
    </row>
    <row r="47" spans="1:9" ht="20.100000000000001" customHeight="1" x14ac:dyDescent="0.25">
      <c r="A47" s="52" t="s">
        <v>57</v>
      </c>
      <c r="B47" s="44">
        <v>1</v>
      </c>
      <c r="C47" s="42">
        <f t="shared" si="0"/>
        <v>7.5187969924812026E-3</v>
      </c>
      <c r="D47" s="44">
        <v>0</v>
      </c>
      <c r="E47" s="42">
        <f t="shared" si="1"/>
        <v>0</v>
      </c>
      <c r="F47" s="44">
        <v>0</v>
      </c>
      <c r="G47" s="42">
        <f t="shared" si="2"/>
        <v>0</v>
      </c>
      <c r="H47" s="44">
        <v>1</v>
      </c>
      <c r="I47" s="24">
        <f t="shared" si="3"/>
        <v>1.3698630136986301E-2</v>
      </c>
    </row>
    <row r="48" spans="1:9" ht="20.100000000000001" customHeight="1" x14ac:dyDescent="0.25">
      <c r="A48" s="52" t="s">
        <v>72</v>
      </c>
      <c r="B48" s="44">
        <v>1</v>
      </c>
      <c r="C48" s="42">
        <f t="shared" si="0"/>
        <v>7.5187969924812026E-3</v>
      </c>
      <c r="D48" s="44">
        <v>0</v>
      </c>
      <c r="E48" s="42">
        <f t="shared" si="1"/>
        <v>0</v>
      </c>
      <c r="F48" s="44">
        <v>0</v>
      </c>
      <c r="G48" s="42">
        <f t="shared" si="2"/>
        <v>0</v>
      </c>
      <c r="H48" s="44">
        <v>1</v>
      </c>
      <c r="I48" s="24">
        <f t="shared" si="3"/>
        <v>1.3698630136986301E-2</v>
      </c>
    </row>
    <row r="49" spans="1:9" ht="20.100000000000001" customHeight="1" x14ac:dyDescent="0.25">
      <c r="A49" s="52" t="s">
        <v>103</v>
      </c>
      <c r="B49" s="44">
        <v>1</v>
      </c>
      <c r="C49" s="42">
        <f t="shared" si="0"/>
        <v>7.5187969924812026E-3</v>
      </c>
      <c r="D49" s="44">
        <v>0</v>
      </c>
      <c r="E49" s="42">
        <f t="shared" si="1"/>
        <v>0</v>
      </c>
      <c r="F49" s="44">
        <v>0</v>
      </c>
      <c r="G49" s="42">
        <f t="shared" si="2"/>
        <v>0</v>
      </c>
      <c r="H49" s="44">
        <v>1</v>
      </c>
      <c r="I49" s="24">
        <f t="shared" si="3"/>
        <v>1.3698630136986301E-2</v>
      </c>
    </row>
    <row r="50" spans="1:9" ht="20.100000000000001" customHeight="1" x14ac:dyDescent="0.25">
      <c r="A50" s="52" t="s">
        <v>124</v>
      </c>
      <c r="B50" s="44">
        <v>1</v>
      </c>
      <c r="C50" s="42">
        <f t="shared" si="0"/>
        <v>7.5187969924812026E-3</v>
      </c>
      <c r="D50" s="44">
        <v>0</v>
      </c>
      <c r="E50" s="42">
        <f t="shared" si="1"/>
        <v>0</v>
      </c>
      <c r="F50" s="44">
        <v>1</v>
      </c>
      <c r="G50" s="42">
        <f t="shared" si="2"/>
        <v>2.2222222222222223E-2</v>
      </c>
      <c r="H50" s="44">
        <v>0</v>
      </c>
      <c r="I50" s="24">
        <f t="shared" si="3"/>
        <v>0</v>
      </c>
    </row>
    <row r="51" spans="1:9" ht="20.100000000000001" customHeight="1" x14ac:dyDescent="0.25">
      <c r="A51" s="52" t="s">
        <v>486</v>
      </c>
      <c r="B51" s="44">
        <v>1</v>
      </c>
      <c r="C51" s="42">
        <f t="shared" si="0"/>
        <v>7.5187969924812026E-3</v>
      </c>
      <c r="D51" s="44">
        <v>0</v>
      </c>
      <c r="E51" s="42">
        <f t="shared" si="1"/>
        <v>0</v>
      </c>
      <c r="F51" s="44">
        <v>1</v>
      </c>
      <c r="G51" s="42">
        <f t="shared" si="2"/>
        <v>2.2222222222222223E-2</v>
      </c>
      <c r="H51" s="44">
        <v>0</v>
      </c>
      <c r="I51" s="24">
        <f t="shared" si="3"/>
        <v>0</v>
      </c>
    </row>
    <row r="52" spans="1:9" ht="20.100000000000001" customHeight="1" x14ac:dyDescent="0.25">
      <c r="A52" s="52" t="s">
        <v>426</v>
      </c>
      <c r="B52" s="44">
        <v>1</v>
      </c>
      <c r="C52" s="42">
        <f t="shared" si="0"/>
        <v>7.5187969924812026E-3</v>
      </c>
      <c r="D52" s="44">
        <v>0</v>
      </c>
      <c r="E52" s="42">
        <f t="shared" si="1"/>
        <v>0</v>
      </c>
      <c r="F52" s="44">
        <v>0</v>
      </c>
      <c r="G52" s="42">
        <f t="shared" si="2"/>
        <v>0</v>
      </c>
      <c r="H52" s="44">
        <v>1</v>
      </c>
      <c r="I52" s="24">
        <f t="shared" si="3"/>
        <v>1.3698630136986301E-2</v>
      </c>
    </row>
    <row r="53" spans="1:9" ht="20.100000000000001" customHeight="1" x14ac:dyDescent="0.25">
      <c r="A53" s="52" t="s">
        <v>154</v>
      </c>
      <c r="B53" s="44">
        <v>1</v>
      </c>
      <c r="C53" s="42">
        <f t="shared" si="0"/>
        <v>7.5187969924812026E-3</v>
      </c>
      <c r="D53" s="44">
        <v>0</v>
      </c>
      <c r="E53" s="42">
        <f t="shared" si="1"/>
        <v>0</v>
      </c>
      <c r="F53" s="44">
        <v>0</v>
      </c>
      <c r="G53" s="42">
        <f t="shared" si="2"/>
        <v>0</v>
      </c>
      <c r="H53" s="44">
        <v>1</v>
      </c>
      <c r="I53" s="24">
        <f t="shared" si="3"/>
        <v>1.3698630136986301E-2</v>
      </c>
    </row>
    <row r="54" spans="1:9" ht="20.100000000000001" customHeight="1" x14ac:dyDescent="0.25">
      <c r="A54" s="52" t="s">
        <v>339</v>
      </c>
      <c r="B54" s="44">
        <v>1</v>
      </c>
      <c r="C54" s="42">
        <f t="shared" si="0"/>
        <v>7.5187969924812026E-3</v>
      </c>
      <c r="D54" s="44">
        <v>0</v>
      </c>
      <c r="E54" s="42">
        <f t="shared" si="1"/>
        <v>0</v>
      </c>
      <c r="F54" s="44">
        <v>0</v>
      </c>
      <c r="G54" s="42">
        <f t="shared" si="2"/>
        <v>0</v>
      </c>
      <c r="H54" s="44">
        <v>1</v>
      </c>
      <c r="I54" s="24">
        <f t="shared" si="3"/>
        <v>1.3698630136986301E-2</v>
      </c>
    </row>
    <row r="55" spans="1:9" ht="20.100000000000001" customHeight="1" x14ac:dyDescent="0.25">
      <c r="A55" s="52" t="s">
        <v>52</v>
      </c>
      <c r="B55" s="44">
        <v>1</v>
      </c>
      <c r="C55" s="42">
        <f t="shared" si="0"/>
        <v>7.5187969924812026E-3</v>
      </c>
      <c r="D55" s="44">
        <v>0</v>
      </c>
      <c r="E55" s="42">
        <f t="shared" si="1"/>
        <v>0</v>
      </c>
      <c r="F55" s="44">
        <v>1</v>
      </c>
      <c r="G55" s="42">
        <f t="shared" si="2"/>
        <v>2.2222222222222223E-2</v>
      </c>
      <c r="H55" s="44">
        <v>0</v>
      </c>
      <c r="I55" s="24">
        <f t="shared" si="3"/>
        <v>0</v>
      </c>
    </row>
    <row r="56" spans="1:9" ht="20.100000000000001" customHeight="1" x14ac:dyDescent="0.25">
      <c r="A56" s="52" t="s">
        <v>149</v>
      </c>
      <c r="B56" s="44">
        <v>1</v>
      </c>
      <c r="C56" s="42">
        <f t="shared" si="0"/>
        <v>7.5187969924812026E-3</v>
      </c>
      <c r="D56" s="44">
        <v>0</v>
      </c>
      <c r="E56" s="42">
        <f t="shared" si="1"/>
        <v>0</v>
      </c>
      <c r="F56" s="44">
        <v>1</v>
      </c>
      <c r="G56" s="42">
        <f t="shared" si="2"/>
        <v>2.2222222222222223E-2</v>
      </c>
      <c r="H56" s="44">
        <v>0</v>
      </c>
      <c r="I56" s="24">
        <f t="shared" si="3"/>
        <v>0</v>
      </c>
    </row>
    <row r="57" spans="1:9" ht="20.100000000000001" customHeight="1" x14ac:dyDescent="0.25">
      <c r="A57" s="52" t="s">
        <v>192</v>
      </c>
      <c r="B57" s="44">
        <v>1</v>
      </c>
      <c r="C57" s="42">
        <f t="shared" si="0"/>
        <v>7.5187969924812026E-3</v>
      </c>
      <c r="D57" s="44">
        <v>1</v>
      </c>
      <c r="E57" s="42">
        <f t="shared" si="1"/>
        <v>6.6666666666666666E-2</v>
      </c>
      <c r="F57" s="44">
        <v>0</v>
      </c>
      <c r="G57" s="42">
        <f t="shared" si="2"/>
        <v>0</v>
      </c>
      <c r="H57" s="44">
        <v>0</v>
      </c>
      <c r="I57" s="24">
        <f t="shared" si="3"/>
        <v>0</v>
      </c>
    </row>
    <row r="58" spans="1:9" ht="20.100000000000001" customHeight="1" x14ac:dyDescent="0.25">
      <c r="A58" s="52" t="s">
        <v>191</v>
      </c>
      <c r="B58" s="44">
        <v>1</v>
      </c>
      <c r="C58" s="42">
        <f t="shared" si="0"/>
        <v>7.5187969924812026E-3</v>
      </c>
      <c r="D58" s="44">
        <v>0</v>
      </c>
      <c r="E58" s="42">
        <f t="shared" si="1"/>
        <v>0</v>
      </c>
      <c r="F58" s="44">
        <v>0</v>
      </c>
      <c r="G58" s="42">
        <f t="shared" si="2"/>
        <v>0</v>
      </c>
      <c r="H58" s="44">
        <v>1</v>
      </c>
      <c r="I58" s="24">
        <f t="shared" si="3"/>
        <v>1.3698630136986301E-2</v>
      </c>
    </row>
    <row r="59" spans="1:9" ht="20.100000000000001" customHeight="1" x14ac:dyDescent="0.25">
      <c r="A59" s="52" t="s">
        <v>288</v>
      </c>
      <c r="B59" s="44">
        <v>1</v>
      </c>
      <c r="C59" s="42">
        <f t="shared" si="0"/>
        <v>7.5187969924812026E-3</v>
      </c>
      <c r="D59" s="44">
        <v>0</v>
      </c>
      <c r="E59" s="42">
        <f t="shared" si="1"/>
        <v>0</v>
      </c>
      <c r="F59" s="44">
        <v>0</v>
      </c>
      <c r="G59" s="42">
        <f t="shared" si="2"/>
        <v>0</v>
      </c>
      <c r="H59" s="44">
        <v>1</v>
      </c>
      <c r="I59" s="24">
        <f t="shared" si="3"/>
        <v>1.3698630136986301E-2</v>
      </c>
    </row>
    <row r="60" spans="1:9" ht="20.100000000000001" customHeight="1" x14ac:dyDescent="0.25">
      <c r="A60" s="52" t="s">
        <v>188</v>
      </c>
      <c r="B60" s="44">
        <v>1</v>
      </c>
      <c r="C60" s="42">
        <f t="shared" si="0"/>
        <v>7.5187969924812026E-3</v>
      </c>
      <c r="D60" s="44">
        <v>0</v>
      </c>
      <c r="E60" s="42">
        <f t="shared" si="1"/>
        <v>0</v>
      </c>
      <c r="F60" s="44">
        <v>1</v>
      </c>
      <c r="G60" s="42">
        <f t="shared" si="2"/>
        <v>2.2222222222222223E-2</v>
      </c>
      <c r="H60" s="44">
        <v>0</v>
      </c>
      <c r="I60" s="24">
        <f t="shared" si="3"/>
        <v>0</v>
      </c>
    </row>
    <row r="61" spans="1:9" ht="20.100000000000001" customHeight="1" thickBot="1" x14ac:dyDescent="0.3">
      <c r="A61" s="85" t="s">
        <v>114</v>
      </c>
      <c r="B61" s="47">
        <v>1</v>
      </c>
      <c r="C61" s="93">
        <f t="shared" si="0"/>
        <v>7.5187969924812026E-3</v>
      </c>
      <c r="D61" s="47">
        <v>0</v>
      </c>
      <c r="E61" s="93">
        <f t="shared" si="1"/>
        <v>0</v>
      </c>
      <c r="F61" s="47">
        <v>0</v>
      </c>
      <c r="G61" s="93">
        <f t="shared" si="2"/>
        <v>0</v>
      </c>
      <c r="H61" s="47">
        <v>1</v>
      </c>
      <c r="I61" s="94">
        <f t="shared" si="3"/>
        <v>1.3698630136986301E-2</v>
      </c>
    </row>
    <row r="62" spans="1:9" ht="20.100000000000001" customHeight="1" thickBot="1" x14ac:dyDescent="0.3">
      <c r="A62" s="97" t="s">
        <v>1</v>
      </c>
      <c r="B62" s="86">
        <v>133</v>
      </c>
      <c r="C62" s="95">
        <f t="shared" si="0"/>
        <v>1</v>
      </c>
      <c r="D62" s="86">
        <v>15</v>
      </c>
      <c r="E62" s="96">
        <f t="shared" si="1"/>
        <v>1</v>
      </c>
      <c r="F62" s="86">
        <v>45</v>
      </c>
      <c r="G62" s="96">
        <f t="shared" si="2"/>
        <v>1</v>
      </c>
      <c r="H62" s="86">
        <v>73</v>
      </c>
      <c r="I62" s="98">
        <f t="shared" si="3"/>
        <v>1</v>
      </c>
    </row>
  </sheetData>
  <sortState ref="A7:I61">
    <sortCondition descending="1" ref="B5:B61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80" zoomScaleNormal="80" workbookViewId="0">
      <selection sqref="A1:I1"/>
    </sheetView>
  </sheetViews>
  <sheetFormatPr defaultRowHeight="15" x14ac:dyDescent="0.25"/>
  <cols>
    <col min="1" max="1" width="59.140625" customWidth="1"/>
    <col min="2" max="2" width="10.85546875" customWidth="1"/>
    <col min="4" max="4" width="13.140625" customWidth="1"/>
    <col min="6" max="6" width="11.85546875" customWidth="1"/>
    <col min="8" max="8" width="13" customWidth="1"/>
  </cols>
  <sheetData>
    <row r="1" spans="1:10" ht="93" customHeight="1" thickBot="1" x14ac:dyDescent="0.3">
      <c r="A1" s="274" t="s">
        <v>16</v>
      </c>
      <c r="B1" s="275"/>
      <c r="C1" s="275"/>
      <c r="D1" s="275"/>
      <c r="E1" s="275"/>
      <c r="F1" s="275"/>
      <c r="G1" s="275"/>
      <c r="H1" s="275"/>
      <c r="I1" s="276"/>
      <c r="J1" s="4"/>
    </row>
    <row r="2" spans="1:10" ht="15" customHeight="1" x14ac:dyDescent="0.25">
      <c r="A2" s="280" t="s">
        <v>6</v>
      </c>
      <c r="B2" s="279" t="s">
        <v>395</v>
      </c>
      <c r="C2" s="279"/>
      <c r="D2" s="277" t="s">
        <v>7</v>
      </c>
      <c r="E2" s="277"/>
      <c r="F2" s="277"/>
      <c r="G2" s="277"/>
      <c r="H2" s="277"/>
      <c r="I2" s="278"/>
    </row>
    <row r="3" spans="1:10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272" t="s">
        <v>5</v>
      </c>
      <c r="I3" s="273"/>
    </row>
    <row r="4" spans="1:10" ht="28.5" customHeight="1" thickBot="1" x14ac:dyDescent="0.3">
      <c r="A4" s="340"/>
      <c r="B4" s="74" t="s">
        <v>0</v>
      </c>
      <c r="C4" s="74" t="s">
        <v>2</v>
      </c>
      <c r="D4" s="74" t="s">
        <v>0</v>
      </c>
      <c r="E4" s="74" t="s">
        <v>2</v>
      </c>
      <c r="F4" s="74" t="s">
        <v>0</v>
      </c>
      <c r="G4" s="74" t="s">
        <v>2</v>
      </c>
      <c r="H4" s="74" t="s">
        <v>0</v>
      </c>
      <c r="I4" s="75" t="s">
        <v>2</v>
      </c>
    </row>
    <row r="5" spans="1:10" ht="20.100000000000001" customHeight="1" x14ac:dyDescent="0.25">
      <c r="A5" s="167" t="s">
        <v>45</v>
      </c>
      <c r="B5" s="197">
        <v>44</v>
      </c>
      <c r="C5" s="198">
        <f>B5/$B$57</f>
        <v>0.22110552763819097</v>
      </c>
      <c r="D5" s="197">
        <v>7</v>
      </c>
      <c r="E5" s="198">
        <f>D5/$D$57</f>
        <v>0.13725490196078433</v>
      </c>
      <c r="F5" s="197">
        <v>12</v>
      </c>
      <c r="G5" s="198">
        <f>F5/$F$57</f>
        <v>0.17910447761194029</v>
      </c>
      <c r="H5" s="197">
        <v>25</v>
      </c>
      <c r="I5" s="170">
        <f>H5/$H$57</f>
        <v>0.30864197530864196</v>
      </c>
    </row>
    <row r="6" spans="1:10" ht="20.100000000000001" customHeight="1" x14ac:dyDescent="0.25">
      <c r="A6" s="171" t="s">
        <v>55</v>
      </c>
      <c r="B6" s="193">
        <v>35</v>
      </c>
      <c r="C6" s="194">
        <f t="shared" ref="C6:C57" si="0">B6/$B$57</f>
        <v>0.17587939698492464</v>
      </c>
      <c r="D6" s="193">
        <v>8</v>
      </c>
      <c r="E6" s="194">
        <f t="shared" ref="E6:E57" si="1">D6/$D$57</f>
        <v>0.15686274509803921</v>
      </c>
      <c r="F6" s="193">
        <v>13</v>
      </c>
      <c r="G6" s="194">
        <f t="shared" ref="G6:G57" si="2">F6/$F$57</f>
        <v>0.19402985074626866</v>
      </c>
      <c r="H6" s="193">
        <v>14</v>
      </c>
      <c r="I6" s="174">
        <f t="shared" ref="I6:I57" si="3">H6/$H$57</f>
        <v>0.1728395061728395</v>
      </c>
    </row>
    <row r="7" spans="1:10" ht="20.100000000000001" customHeight="1" x14ac:dyDescent="0.25">
      <c r="A7" s="171" t="s">
        <v>49</v>
      </c>
      <c r="B7" s="193">
        <v>28</v>
      </c>
      <c r="C7" s="194">
        <f t="shared" si="0"/>
        <v>0.1407035175879397</v>
      </c>
      <c r="D7" s="193">
        <v>10</v>
      </c>
      <c r="E7" s="194">
        <f t="shared" si="1"/>
        <v>0.19607843137254902</v>
      </c>
      <c r="F7" s="193">
        <v>11</v>
      </c>
      <c r="G7" s="194">
        <f t="shared" si="2"/>
        <v>0.16417910447761194</v>
      </c>
      <c r="H7" s="193">
        <v>7</v>
      </c>
      <c r="I7" s="174">
        <f t="shared" si="3"/>
        <v>8.6419753086419748E-2</v>
      </c>
    </row>
    <row r="8" spans="1:10" ht="20.100000000000001" customHeight="1" x14ac:dyDescent="0.25">
      <c r="A8" s="171" t="s">
        <v>215</v>
      </c>
      <c r="B8" s="193">
        <v>9</v>
      </c>
      <c r="C8" s="194">
        <f t="shared" si="0"/>
        <v>4.5226130653266333E-2</v>
      </c>
      <c r="D8" s="193">
        <v>0</v>
      </c>
      <c r="E8" s="194">
        <f t="shared" si="1"/>
        <v>0</v>
      </c>
      <c r="F8" s="193">
        <v>7</v>
      </c>
      <c r="G8" s="194">
        <f t="shared" si="2"/>
        <v>0.1044776119402985</v>
      </c>
      <c r="H8" s="193">
        <v>2</v>
      </c>
      <c r="I8" s="174">
        <f t="shared" si="3"/>
        <v>2.4691358024691357E-2</v>
      </c>
    </row>
    <row r="9" spans="1:10" ht="20.100000000000001" customHeight="1" x14ac:dyDescent="0.25">
      <c r="A9" s="171" t="s">
        <v>82</v>
      </c>
      <c r="B9" s="193">
        <v>6</v>
      </c>
      <c r="C9" s="194">
        <f t="shared" si="0"/>
        <v>3.015075376884422E-2</v>
      </c>
      <c r="D9" s="193">
        <v>0</v>
      </c>
      <c r="E9" s="194">
        <f t="shared" si="1"/>
        <v>0</v>
      </c>
      <c r="F9" s="193">
        <v>5</v>
      </c>
      <c r="G9" s="194">
        <f t="shared" si="2"/>
        <v>7.4626865671641784E-2</v>
      </c>
      <c r="H9" s="193">
        <v>1</v>
      </c>
      <c r="I9" s="174">
        <f t="shared" si="3"/>
        <v>1.2345679012345678E-2</v>
      </c>
    </row>
    <row r="10" spans="1:10" ht="20.100000000000001" customHeight="1" x14ac:dyDescent="0.25">
      <c r="A10" s="171" t="s">
        <v>409</v>
      </c>
      <c r="B10" s="193">
        <v>5</v>
      </c>
      <c r="C10" s="194">
        <f t="shared" si="0"/>
        <v>2.5125628140703519E-2</v>
      </c>
      <c r="D10" s="193">
        <v>0</v>
      </c>
      <c r="E10" s="194">
        <f t="shared" si="1"/>
        <v>0</v>
      </c>
      <c r="F10" s="193">
        <v>0</v>
      </c>
      <c r="G10" s="194">
        <f t="shared" si="2"/>
        <v>0</v>
      </c>
      <c r="H10" s="193">
        <v>5</v>
      </c>
      <c r="I10" s="174">
        <f t="shared" si="3"/>
        <v>6.1728395061728392E-2</v>
      </c>
    </row>
    <row r="11" spans="1:10" ht="20.100000000000001" customHeight="1" x14ac:dyDescent="0.25">
      <c r="A11" s="171" t="s">
        <v>154</v>
      </c>
      <c r="B11" s="193">
        <v>4</v>
      </c>
      <c r="C11" s="194">
        <f t="shared" si="0"/>
        <v>2.0100502512562814E-2</v>
      </c>
      <c r="D11" s="193">
        <v>0</v>
      </c>
      <c r="E11" s="194">
        <f t="shared" si="1"/>
        <v>0</v>
      </c>
      <c r="F11" s="193">
        <v>4</v>
      </c>
      <c r="G11" s="194">
        <f t="shared" si="2"/>
        <v>5.9701492537313432E-2</v>
      </c>
      <c r="H11" s="193">
        <v>0</v>
      </c>
      <c r="I11" s="174">
        <f t="shared" si="3"/>
        <v>0</v>
      </c>
    </row>
    <row r="12" spans="1:10" ht="20.100000000000001" customHeight="1" x14ac:dyDescent="0.25">
      <c r="A12" s="171" t="s">
        <v>68</v>
      </c>
      <c r="B12" s="193">
        <v>3</v>
      </c>
      <c r="C12" s="194">
        <f t="shared" si="0"/>
        <v>1.507537688442211E-2</v>
      </c>
      <c r="D12" s="193">
        <v>1</v>
      </c>
      <c r="E12" s="194">
        <f t="shared" si="1"/>
        <v>1.9607843137254902E-2</v>
      </c>
      <c r="F12" s="193">
        <v>1</v>
      </c>
      <c r="G12" s="194">
        <f t="shared" si="2"/>
        <v>1.4925373134328358E-2</v>
      </c>
      <c r="H12" s="193">
        <v>1</v>
      </c>
      <c r="I12" s="174">
        <f t="shared" si="3"/>
        <v>1.2345679012345678E-2</v>
      </c>
    </row>
    <row r="13" spans="1:10" ht="20.100000000000001" customHeight="1" x14ac:dyDescent="0.25">
      <c r="A13" s="171" t="s">
        <v>234</v>
      </c>
      <c r="B13" s="193">
        <v>3</v>
      </c>
      <c r="C13" s="194">
        <f t="shared" si="0"/>
        <v>1.507537688442211E-2</v>
      </c>
      <c r="D13" s="193">
        <v>1</v>
      </c>
      <c r="E13" s="194">
        <f t="shared" si="1"/>
        <v>1.9607843137254902E-2</v>
      </c>
      <c r="F13" s="193">
        <v>0</v>
      </c>
      <c r="G13" s="194">
        <f t="shared" si="2"/>
        <v>0</v>
      </c>
      <c r="H13" s="193">
        <v>2</v>
      </c>
      <c r="I13" s="174">
        <f t="shared" si="3"/>
        <v>2.4691358024691357E-2</v>
      </c>
    </row>
    <row r="14" spans="1:10" ht="20.100000000000001" customHeight="1" thickBot="1" x14ac:dyDescent="0.3">
      <c r="A14" s="175" t="s">
        <v>373</v>
      </c>
      <c r="B14" s="195">
        <v>3</v>
      </c>
      <c r="C14" s="196">
        <f t="shared" si="0"/>
        <v>1.507537688442211E-2</v>
      </c>
      <c r="D14" s="195">
        <v>0</v>
      </c>
      <c r="E14" s="196">
        <f t="shared" si="1"/>
        <v>0</v>
      </c>
      <c r="F14" s="195">
        <v>3</v>
      </c>
      <c r="G14" s="196">
        <f t="shared" si="2"/>
        <v>4.4776119402985072E-2</v>
      </c>
      <c r="H14" s="195">
        <v>0</v>
      </c>
      <c r="I14" s="178">
        <f t="shared" si="3"/>
        <v>0</v>
      </c>
    </row>
    <row r="15" spans="1:10" ht="20.100000000000001" customHeight="1" x14ac:dyDescent="0.25">
      <c r="A15" s="62" t="s">
        <v>431</v>
      </c>
      <c r="B15" s="70">
        <v>3</v>
      </c>
      <c r="C15" s="76">
        <f t="shared" si="0"/>
        <v>1.507537688442211E-2</v>
      </c>
      <c r="D15" s="70">
        <v>2</v>
      </c>
      <c r="E15" s="76">
        <f t="shared" si="1"/>
        <v>3.9215686274509803E-2</v>
      </c>
      <c r="F15" s="70">
        <v>0</v>
      </c>
      <c r="G15" s="76">
        <f t="shared" si="2"/>
        <v>0</v>
      </c>
      <c r="H15" s="70">
        <v>1</v>
      </c>
      <c r="I15" s="24">
        <f t="shared" si="3"/>
        <v>1.2345679012345678E-2</v>
      </c>
    </row>
    <row r="16" spans="1:10" ht="20.100000000000001" customHeight="1" x14ac:dyDescent="0.25">
      <c r="A16" s="52" t="s">
        <v>486</v>
      </c>
      <c r="B16" s="69">
        <v>3</v>
      </c>
      <c r="C16" s="73">
        <f t="shared" si="0"/>
        <v>1.507537688442211E-2</v>
      </c>
      <c r="D16" s="69">
        <v>1</v>
      </c>
      <c r="E16" s="73">
        <f t="shared" si="1"/>
        <v>1.9607843137254902E-2</v>
      </c>
      <c r="F16" s="69">
        <v>1</v>
      </c>
      <c r="G16" s="73">
        <f t="shared" si="2"/>
        <v>1.4925373134328358E-2</v>
      </c>
      <c r="H16" s="69">
        <v>1</v>
      </c>
      <c r="I16" s="22">
        <f t="shared" si="3"/>
        <v>1.2345679012345678E-2</v>
      </c>
    </row>
    <row r="17" spans="1:9" ht="20.100000000000001" customHeight="1" x14ac:dyDescent="0.25">
      <c r="A17" s="52" t="s">
        <v>44</v>
      </c>
      <c r="B17" s="69">
        <v>3</v>
      </c>
      <c r="C17" s="73">
        <f t="shared" si="0"/>
        <v>1.507537688442211E-2</v>
      </c>
      <c r="D17" s="69">
        <v>3</v>
      </c>
      <c r="E17" s="73">
        <f t="shared" si="1"/>
        <v>5.8823529411764705E-2</v>
      </c>
      <c r="F17" s="69">
        <v>0</v>
      </c>
      <c r="G17" s="73">
        <f t="shared" si="2"/>
        <v>0</v>
      </c>
      <c r="H17" s="69">
        <v>0</v>
      </c>
      <c r="I17" s="22">
        <f t="shared" si="3"/>
        <v>0</v>
      </c>
    </row>
    <row r="18" spans="1:9" ht="20.100000000000001" customHeight="1" x14ac:dyDescent="0.25">
      <c r="A18" s="52" t="s">
        <v>71</v>
      </c>
      <c r="B18" s="69">
        <v>3</v>
      </c>
      <c r="C18" s="73">
        <f t="shared" si="0"/>
        <v>1.507537688442211E-2</v>
      </c>
      <c r="D18" s="69">
        <v>1</v>
      </c>
      <c r="E18" s="73">
        <f t="shared" si="1"/>
        <v>1.9607843137254902E-2</v>
      </c>
      <c r="F18" s="69">
        <v>1</v>
      </c>
      <c r="G18" s="73">
        <f t="shared" si="2"/>
        <v>1.4925373134328358E-2</v>
      </c>
      <c r="H18" s="69">
        <v>1</v>
      </c>
      <c r="I18" s="22">
        <f t="shared" si="3"/>
        <v>1.2345679012345678E-2</v>
      </c>
    </row>
    <row r="19" spans="1:9" ht="20.100000000000001" customHeight="1" x14ac:dyDescent="0.25">
      <c r="A19" s="58" t="s">
        <v>444</v>
      </c>
      <c r="B19" s="71">
        <v>2</v>
      </c>
      <c r="C19" s="73">
        <f t="shared" si="0"/>
        <v>1.0050251256281407E-2</v>
      </c>
      <c r="D19" s="71">
        <v>0</v>
      </c>
      <c r="E19" s="73">
        <f t="shared" si="1"/>
        <v>0</v>
      </c>
      <c r="F19" s="71">
        <v>0</v>
      </c>
      <c r="G19" s="73">
        <f t="shared" si="2"/>
        <v>0</v>
      </c>
      <c r="H19" s="71">
        <v>2</v>
      </c>
      <c r="I19" s="22">
        <f t="shared" si="3"/>
        <v>2.4691358024691357E-2</v>
      </c>
    </row>
    <row r="20" spans="1:9" ht="20.100000000000001" customHeight="1" x14ac:dyDescent="0.25">
      <c r="A20" s="58" t="s">
        <v>415</v>
      </c>
      <c r="B20" s="71">
        <v>2</v>
      </c>
      <c r="C20" s="73">
        <f t="shared" si="0"/>
        <v>1.0050251256281407E-2</v>
      </c>
      <c r="D20" s="71">
        <v>0</v>
      </c>
      <c r="E20" s="73">
        <f t="shared" si="1"/>
        <v>0</v>
      </c>
      <c r="F20" s="71">
        <v>2</v>
      </c>
      <c r="G20" s="73">
        <f t="shared" si="2"/>
        <v>2.9850746268656716E-2</v>
      </c>
      <c r="H20" s="71">
        <v>0</v>
      </c>
      <c r="I20" s="22">
        <f t="shared" si="3"/>
        <v>0</v>
      </c>
    </row>
    <row r="21" spans="1:9" ht="20.100000000000001" customHeight="1" x14ac:dyDescent="0.25">
      <c r="A21" s="52" t="s">
        <v>66</v>
      </c>
      <c r="B21" s="69">
        <v>2</v>
      </c>
      <c r="C21" s="73">
        <f t="shared" si="0"/>
        <v>1.0050251256281407E-2</v>
      </c>
      <c r="D21" s="69">
        <v>1</v>
      </c>
      <c r="E21" s="73">
        <f t="shared" si="1"/>
        <v>1.9607843137254902E-2</v>
      </c>
      <c r="F21" s="69">
        <v>0</v>
      </c>
      <c r="G21" s="73">
        <f t="shared" si="2"/>
        <v>0</v>
      </c>
      <c r="H21" s="69">
        <v>1</v>
      </c>
      <c r="I21" s="22">
        <f t="shared" si="3"/>
        <v>1.2345679012345678E-2</v>
      </c>
    </row>
    <row r="22" spans="1:9" ht="20.100000000000001" customHeight="1" x14ac:dyDescent="0.25">
      <c r="A22" s="52" t="s">
        <v>581</v>
      </c>
      <c r="B22" s="69">
        <v>2</v>
      </c>
      <c r="C22" s="73">
        <f t="shared" si="0"/>
        <v>1.0050251256281407E-2</v>
      </c>
      <c r="D22" s="69">
        <v>2</v>
      </c>
      <c r="E22" s="73">
        <f t="shared" si="1"/>
        <v>3.9215686274509803E-2</v>
      </c>
      <c r="F22" s="69">
        <v>0</v>
      </c>
      <c r="G22" s="73">
        <f t="shared" si="2"/>
        <v>0</v>
      </c>
      <c r="H22" s="69">
        <v>0</v>
      </c>
      <c r="I22" s="22">
        <f t="shared" si="3"/>
        <v>0</v>
      </c>
    </row>
    <row r="23" spans="1:9" ht="20.100000000000001" customHeight="1" x14ac:dyDescent="0.25">
      <c r="A23" s="52" t="s">
        <v>72</v>
      </c>
      <c r="B23" s="69">
        <v>2</v>
      </c>
      <c r="C23" s="73">
        <f t="shared" si="0"/>
        <v>1.0050251256281407E-2</v>
      </c>
      <c r="D23" s="69">
        <v>0</v>
      </c>
      <c r="E23" s="73">
        <f t="shared" si="1"/>
        <v>0</v>
      </c>
      <c r="F23" s="69">
        <v>1</v>
      </c>
      <c r="G23" s="73">
        <f t="shared" si="2"/>
        <v>1.4925373134328358E-2</v>
      </c>
      <c r="H23" s="69">
        <v>1</v>
      </c>
      <c r="I23" s="22">
        <f t="shared" si="3"/>
        <v>1.2345679012345678E-2</v>
      </c>
    </row>
    <row r="24" spans="1:9" ht="20.100000000000001" customHeight="1" x14ac:dyDescent="0.25">
      <c r="A24" s="52" t="s">
        <v>59</v>
      </c>
      <c r="B24" s="69">
        <v>2</v>
      </c>
      <c r="C24" s="73">
        <f t="shared" si="0"/>
        <v>1.0050251256281407E-2</v>
      </c>
      <c r="D24" s="69">
        <v>0</v>
      </c>
      <c r="E24" s="73">
        <f t="shared" si="1"/>
        <v>0</v>
      </c>
      <c r="F24" s="69">
        <v>2</v>
      </c>
      <c r="G24" s="73">
        <f t="shared" si="2"/>
        <v>2.9850746268656716E-2</v>
      </c>
      <c r="H24" s="69">
        <v>0</v>
      </c>
      <c r="I24" s="22">
        <f t="shared" si="3"/>
        <v>0</v>
      </c>
    </row>
    <row r="25" spans="1:9" ht="20.100000000000001" customHeight="1" x14ac:dyDescent="0.25">
      <c r="A25" s="52" t="s">
        <v>52</v>
      </c>
      <c r="B25" s="69">
        <v>2</v>
      </c>
      <c r="C25" s="73">
        <f t="shared" si="0"/>
        <v>1.0050251256281407E-2</v>
      </c>
      <c r="D25" s="69">
        <v>1</v>
      </c>
      <c r="E25" s="73">
        <f t="shared" si="1"/>
        <v>1.9607843137254902E-2</v>
      </c>
      <c r="F25" s="69">
        <v>0</v>
      </c>
      <c r="G25" s="73">
        <f t="shared" si="2"/>
        <v>0</v>
      </c>
      <c r="H25" s="69">
        <v>1</v>
      </c>
      <c r="I25" s="22">
        <f t="shared" si="3"/>
        <v>1.2345679012345678E-2</v>
      </c>
    </row>
    <row r="26" spans="1:9" ht="20.100000000000001" customHeight="1" x14ac:dyDescent="0.25">
      <c r="A26" s="52" t="s">
        <v>101</v>
      </c>
      <c r="B26" s="69">
        <v>2</v>
      </c>
      <c r="C26" s="73">
        <f t="shared" si="0"/>
        <v>1.0050251256281407E-2</v>
      </c>
      <c r="D26" s="69">
        <v>1</v>
      </c>
      <c r="E26" s="73">
        <f t="shared" si="1"/>
        <v>1.9607843137254902E-2</v>
      </c>
      <c r="F26" s="69">
        <v>0</v>
      </c>
      <c r="G26" s="73">
        <f t="shared" si="2"/>
        <v>0</v>
      </c>
      <c r="H26" s="69">
        <v>1</v>
      </c>
      <c r="I26" s="22">
        <f t="shared" si="3"/>
        <v>1.2345679012345678E-2</v>
      </c>
    </row>
    <row r="27" spans="1:9" ht="20.100000000000001" customHeight="1" x14ac:dyDescent="0.25">
      <c r="A27" s="52" t="s">
        <v>189</v>
      </c>
      <c r="B27" s="69">
        <v>2</v>
      </c>
      <c r="C27" s="73">
        <f t="shared" si="0"/>
        <v>1.0050251256281407E-2</v>
      </c>
      <c r="D27" s="69">
        <v>1</v>
      </c>
      <c r="E27" s="73">
        <f t="shared" si="1"/>
        <v>1.9607843137254902E-2</v>
      </c>
      <c r="F27" s="69">
        <v>0</v>
      </c>
      <c r="G27" s="73">
        <f t="shared" si="2"/>
        <v>0</v>
      </c>
      <c r="H27" s="69">
        <v>1</v>
      </c>
      <c r="I27" s="22">
        <f t="shared" si="3"/>
        <v>1.2345679012345678E-2</v>
      </c>
    </row>
    <row r="28" spans="1:9" ht="20.100000000000001" customHeight="1" x14ac:dyDescent="0.25">
      <c r="A28" s="58" t="s">
        <v>545</v>
      </c>
      <c r="B28" s="71">
        <v>1</v>
      </c>
      <c r="C28" s="73">
        <f t="shared" si="0"/>
        <v>5.0251256281407036E-3</v>
      </c>
      <c r="D28" s="71">
        <v>0</v>
      </c>
      <c r="E28" s="73">
        <f t="shared" si="1"/>
        <v>0</v>
      </c>
      <c r="F28" s="71">
        <v>0</v>
      </c>
      <c r="G28" s="73">
        <f t="shared" si="2"/>
        <v>0</v>
      </c>
      <c r="H28" s="71">
        <v>1</v>
      </c>
      <c r="I28" s="22">
        <f t="shared" si="3"/>
        <v>1.2345679012345678E-2</v>
      </c>
    </row>
    <row r="29" spans="1:9" ht="20.100000000000001" customHeight="1" x14ac:dyDescent="0.25">
      <c r="A29" s="58" t="s">
        <v>544</v>
      </c>
      <c r="B29" s="71">
        <v>1</v>
      </c>
      <c r="C29" s="73">
        <f t="shared" si="0"/>
        <v>5.0251256281407036E-3</v>
      </c>
      <c r="D29" s="71">
        <v>0</v>
      </c>
      <c r="E29" s="73">
        <f t="shared" si="1"/>
        <v>0</v>
      </c>
      <c r="F29" s="71">
        <v>1</v>
      </c>
      <c r="G29" s="73">
        <f t="shared" si="2"/>
        <v>1.4925373134328358E-2</v>
      </c>
      <c r="H29" s="71">
        <v>0</v>
      </c>
      <c r="I29" s="22">
        <f t="shared" si="3"/>
        <v>0</v>
      </c>
    </row>
    <row r="30" spans="1:9" ht="20.100000000000001" customHeight="1" x14ac:dyDescent="0.25">
      <c r="A30" s="58" t="s">
        <v>242</v>
      </c>
      <c r="B30" s="71">
        <v>1</v>
      </c>
      <c r="C30" s="73">
        <f t="shared" si="0"/>
        <v>5.0251256281407036E-3</v>
      </c>
      <c r="D30" s="71">
        <v>1</v>
      </c>
      <c r="E30" s="73">
        <f t="shared" si="1"/>
        <v>1.9607843137254902E-2</v>
      </c>
      <c r="F30" s="71">
        <v>0</v>
      </c>
      <c r="G30" s="73">
        <f t="shared" si="2"/>
        <v>0</v>
      </c>
      <c r="H30" s="71">
        <v>0</v>
      </c>
      <c r="I30" s="22">
        <f t="shared" si="3"/>
        <v>0</v>
      </c>
    </row>
    <row r="31" spans="1:9" ht="20.100000000000001" customHeight="1" x14ac:dyDescent="0.25">
      <c r="A31" s="58" t="s">
        <v>447</v>
      </c>
      <c r="B31" s="71">
        <v>1</v>
      </c>
      <c r="C31" s="73">
        <f t="shared" si="0"/>
        <v>5.0251256281407036E-3</v>
      </c>
      <c r="D31" s="71">
        <v>0</v>
      </c>
      <c r="E31" s="73">
        <f t="shared" si="1"/>
        <v>0</v>
      </c>
      <c r="F31" s="71">
        <v>0</v>
      </c>
      <c r="G31" s="73">
        <f t="shared" si="2"/>
        <v>0</v>
      </c>
      <c r="H31" s="71">
        <v>1</v>
      </c>
      <c r="I31" s="22">
        <f t="shared" si="3"/>
        <v>1.2345679012345678E-2</v>
      </c>
    </row>
    <row r="32" spans="1:9" ht="20.100000000000001" customHeight="1" x14ac:dyDescent="0.25">
      <c r="A32" s="58" t="s">
        <v>477</v>
      </c>
      <c r="B32" s="71">
        <v>1</v>
      </c>
      <c r="C32" s="73">
        <f t="shared" si="0"/>
        <v>5.0251256281407036E-3</v>
      </c>
      <c r="D32" s="71">
        <v>0</v>
      </c>
      <c r="E32" s="73">
        <f t="shared" si="1"/>
        <v>0</v>
      </c>
      <c r="F32" s="71">
        <v>1</v>
      </c>
      <c r="G32" s="73">
        <f t="shared" si="2"/>
        <v>1.4925373134328358E-2</v>
      </c>
      <c r="H32" s="71">
        <v>0</v>
      </c>
      <c r="I32" s="22">
        <f t="shared" si="3"/>
        <v>0</v>
      </c>
    </row>
    <row r="33" spans="1:9" ht="20.100000000000001" customHeight="1" x14ac:dyDescent="0.25">
      <c r="A33" s="52" t="s">
        <v>164</v>
      </c>
      <c r="B33" s="69">
        <v>1</v>
      </c>
      <c r="C33" s="73">
        <f t="shared" si="0"/>
        <v>5.0251256281407036E-3</v>
      </c>
      <c r="D33" s="69">
        <v>0</v>
      </c>
      <c r="E33" s="73">
        <f t="shared" si="1"/>
        <v>0</v>
      </c>
      <c r="F33" s="69">
        <v>1</v>
      </c>
      <c r="G33" s="73">
        <f t="shared" si="2"/>
        <v>1.4925373134328358E-2</v>
      </c>
      <c r="H33" s="69">
        <v>0</v>
      </c>
      <c r="I33" s="22">
        <f t="shared" si="3"/>
        <v>0</v>
      </c>
    </row>
    <row r="34" spans="1:9" ht="20.100000000000001" customHeight="1" x14ac:dyDescent="0.25">
      <c r="A34" s="52" t="s">
        <v>680</v>
      </c>
      <c r="B34" s="69">
        <v>1</v>
      </c>
      <c r="C34" s="73">
        <f t="shared" si="0"/>
        <v>5.0251256281407036E-3</v>
      </c>
      <c r="D34" s="69">
        <v>1</v>
      </c>
      <c r="E34" s="73">
        <f t="shared" si="1"/>
        <v>1.9607843137254902E-2</v>
      </c>
      <c r="F34" s="69">
        <v>0</v>
      </c>
      <c r="G34" s="73">
        <f t="shared" si="2"/>
        <v>0</v>
      </c>
      <c r="H34" s="69">
        <v>0</v>
      </c>
      <c r="I34" s="22">
        <f t="shared" si="3"/>
        <v>0</v>
      </c>
    </row>
    <row r="35" spans="1:9" ht="20.100000000000001" customHeight="1" x14ac:dyDescent="0.25">
      <c r="A35" s="52" t="s">
        <v>371</v>
      </c>
      <c r="B35" s="69">
        <v>1</v>
      </c>
      <c r="C35" s="73">
        <f t="shared" si="0"/>
        <v>5.0251256281407036E-3</v>
      </c>
      <c r="D35" s="69">
        <v>1</v>
      </c>
      <c r="E35" s="73">
        <f t="shared" si="1"/>
        <v>1.9607843137254902E-2</v>
      </c>
      <c r="F35" s="69">
        <v>0</v>
      </c>
      <c r="G35" s="73">
        <f t="shared" si="2"/>
        <v>0</v>
      </c>
      <c r="H35" s="69">
        <v>0</v>
      </c>
      <c r="I35" s="22">
        <f t="shared" si="3"/>
        <v>0</v>
      </c>
    </row>
    <row r="36" spans="1:9" ht="20.100000000000001" customHeight="1" x14ac:dyDescent="0.25">
      <c r="A36" s="52" t="s">
        <v>159</v>
      </c>
      <c r="B36" s="69">
        <v>1</v>
      </c>
      <c r="C36" s="73">
        <f t="shared" si="0"/>
        <v>5.0251256281407036E-3</v>
      </c>
      <c r="D36" s="69">
        <v>0</v>
      </c>
      <c r="E36" s="73">
        <f t="shared" si="1"/>
        <v>0</v>
      </c>
      <c r="F36" s="69">
        <v>0</v>
      </c>
      <c r="G36" s="73">
        <f t="shared" si="2"/>
        <v>0</v>
      </c>
      <c r="H36" s="69">
        <v>1</v>
      </c>
      <c r="I36" s="22">
        <f t="shared" si="3"/>
        <v>1.2345679012345678E-2</v>
      </c>
    </row>
    <row r="37" spans="1:9" ht="20.100000000000001" customHeight="1" x14ac:dyDescent="0.25">
      <c r="A37" s="52" t="s">
        <v>57</v>
      </c>
      <c r="B37" s="69">
        <v>1</v>
      </c>
      <c r="C37" s="73">
        <f t="shared" si="0"/>
        <v>5.0251256281407036E-3</v>
      </c>
      <c r="D37" s="69">
        <v>0</v>
      </c>
      <c r="E37" s="73">
        <f t="shared" si="1"/>
        <v>0</v>
      </c>
      <c r="F37" s="69">
        <v>0</v>
      </c>
      <c r="G37" s="73">
        <f t="shared" si="2"/>
        <v>0</v>
      </c>
      <c r="H37" s="69">
        <v>1</v>
      </c>
      <c r="I37" s="22">
        <f t="shared" si="3"/>
        <v>1.2345679012345678E-2</v>
      </c>
    </row>
    <row r="38" spans="1:9" ht="20.100000000000001" customHeight="1" x14ac:dyDescent="0.25">
      <c r="A38" s="52" t="s">
        <v>348</v>
      </c>
      <c r="B38" s="69">
        <v>1</v>
      </c>
      <c r="C38" s="73">
        <f t="shared" si="0"/>
        <v>5.0251256281407036E-3</v>
      </c>
      <c r="D38" s="69">
        <v>1</v>
      </c>
      <c r="E38" s="73">
        <f t="shared" si="1"/>
        <v>1.9607843137254902E-2</v>
      </c>
      <c r="F38" s="69">
        <v>0</v>
      </c>
      <c r="G38" s="73">
        <f t="shared" si="2"/>
        <v>0</v>
      </c>
      <c r="H38" s="69">
        <v>0</v>
      </c>
      <c r="I38" s="22">
        <f t="shared" si="3"/>
        <v>0</v>
      </c>
    </row>
    <row r="39" spans="1:9" ht="20.100000000000001" customHeight="1" x14ac:dyDescent="0.25">
      <c r="A39" s="52" t="s">
        <v>103</v>
      </c>
      <c r="B39" s="69">
        <v>1</v>
      </c>
      <c r="C39" s="73">
        <f t="shared" si="0"/>
        <v>5.0251256281407036E-3</v>
      </c>
      <c r="D39" s="69">
        <v>1</v>
      </c>
      <c r="E39" s="73">
        <f t="shared" si="1"/>
        <v>1.9607843137254902E-2</v>
      </c>
      <c r="F39" s="69">
        <v>0</v>
      </c>
      <c r="G39" s="73">
        <f t="shared" si="2"/>
        <v>0</v>
      </c>
      <c r="H39" s="69">
        <v>0</v>
      </c>
      <c r="I39" s="22">
        <f t="shared" si="3"/>
        <v>0</v>
      </c>
    </row>
    <row r="40" spans="1:9" ht="20.100000000000001" customHeight="1" x14ac:dyDescent="0.25">
      <c r="A40" s="52" t="s">
        <v>156</v>
      </c>
      <c r="B40" s="69">
        <v>1</v>
      </c>
      <c r="C40" s="73">
        <f t="shared" si="0"/>
        <v>5.0251256281407036E-3</v>
      </c>
      <c r="D40" s="69">
        <v>0</v>
      </c>
      <c r="E40" s="73">
        <f t="shared" si="1"/>
        <v>0</v>
      </c>
      <c r="F40" s="69">
        <v>0</v>
      </c>
      <c r="G40" s="73">
        <f t="shared" si="2"/>
        <v>0</v>
      </c>
      <c r="H40" s="69">
        <v>1</v>
      </c>
      <c r="I40" s="22">
        <f t="shared" si="3"/>
        <v>1.2345679012345678E-2</v>
      </c>
    </row>
    <row r="41" spans="1:9" ht="20.100000000000001" customHeight="1" x14ac:dyDescent="0.25">
      <c r="A41" s="52" t="s">
        <v>218</v>
      </c>
      <c r="B41" s="69">
        <v>1</v>
      </c>
      <c r="C41" s="73">
        <f t="shared" si="0"/>
        <v>5.0251256281407036E-3</v>
      </c>
      <c r="D41" s="69">
        <v>0</v>
      </c>
      <c r="E41" s="73">
        <f t="shared" si="1"/>
        <v>0</v>
      </c>
      <c r="F41" s="69">
        <v>0</v>
      </c>
      <c r="G41" s="73">
        <f t="shared" si="2"/>
        <v>0</v>
      </c>
      <c r="H41" s="69">
        <v>1</v>
      </c>
      <c r="I41" s="22">
        <f t="shared" si="3"/>
        <v>1.2345679012345678E-2</v>
      </c>
    </row>
    <row r="42" spans="1:9" ht="20.100000000000001" customHeight="1" x14ac:dyDescent="0.25">
      <c r="A42" s="52" t="s">
        <v>124</v>
      </c>
      <c r="B42" s="69">
        <v>1</v>
      </c>
      <c r="C42" s="73">
        <f t="shared" si="0"/>
        <v>5.0251256281407036E-3</v>
      </c>
      <c r="D42" s="69">
        <v>0</v>
      </c>
      <c r="E42" s="73">
        <f t="shared" si="1"/>
        <v>0</v>
      </c>
      <c r="F42" s="69">
        <v>0</v>
      </c>
      <c r="G42" s="73">
        <f t="shared" si="2"/>
        <v>0</v>
      </c>
      <c r="H42" s="69">
        <v>1</v>
      </c>
      <c r="I42" s="22">
        <f t="shared" si="3"/>
        <v>1.2345679012345678E-2</v>
      </c>
    </row>
    <row r="43" spans="1:9" ht="20.100000000000001" customHeight="1" x14ac:dyDescent="0.25">
      <c r="A43" s="52" t="s">
        <v>155</v>
      </c>
      <c r="B43" s="69">
        <v>1</v>
      </c>
      <c r="C43" s="73">
        <f t="shared" si="0"/>
        <v>5.0251256281407036E-3</v>
      </c>
      <c r="D43" s="69">
        <v>0</v>
      </c>
      <c r="E43" s="73">
        <f t="shared" si="1"/>
        <v>0</v>
      </c>
      <c r="F43" s="69">
        <v>0</v>
      </c>
      <c r="G43" s="73">
        <f t="shared" si="2"/>
        <v>0</v>
      </c>
      <c r="H43" s="69">
        <v>1</v>
      </c>
      <c r="I43" s="22">
        <f t="shared" si="3"/>
        <v>1.2345679012345678E-2</v>
      </c>
    </row>
    <row r="44" spans="1:9" ht="20.100000000000001" customHeight="1" x14ac:dyDescent="0.25">
      <c r="A44" s="52" t="s">
        <v>585</v>
      </c>
      <c r="B44" s="69">
        <v>1</v>
      </c>
      <c r="C44" s="73">
        <f t="shared" si="0"/>
        <v>5.0251256281407036E-3</v>
      </c>
      <c r="D44" s="69">
        <v>0</v>
      </c>
      <c r="E44" s="73">
        <f t="shared" si="1"/>
        <v>0</v>
      </c>
      <c r="F44" s="69">
        <v>0</v>
      </c>
      <c r="G44" s="73">
        <f t="shared" si="2"/>
        <v>0</v>
      </c>
      <c r="H44" s="69">
        <v>1</v>
      </c>
      <c r="I44" s="22">
        <f t="shared" si="3"/>
        <v>1.2345679012345678E-2</v>
      </c>
    </row>
    <row r="45" spans="1:9" ht="20.100000000000001" customHeight="1" x14ac:dyDescent="0.25">
      <c r="A45" s="52" t="s">
        <v>426</v>
      </c>
      <c r="B45" s="69">
        <v>1</v>
      </c>
      <c r="C45" s="73">
        <f t="shared" si="0"/>
        <v>5.0251256281407036E-3</v>
      </c>
      <c r="D45" s="69">
        <v>1</v>
      </c>
      <c r="E45" s="73">
        <f t="shared" si="1"/>
        <v>1.9607843137254902E-2</v>
      </c>
      <c r="F45" s="69">
        <v>0</v>
      </c>
      <c r="G45" s="73">
        <f t="shared" si="2"/>
        <v>0</v>
      </c>
      <c r="H45" s="69">
        <v>0</v>
      </c>
      <c r="I45" s="22">
        <f t="shared" si="3"/>
        <v>0</v>
      </c>
    </row>
    <row r="46" spans="1:9" ht="20.100000000000001" customHeight="1" x14ac:dyDescent="0.25">
      <c r="A46" s="52" t="s">
        <v>584</v>
      </c>
      <c r="B46" s="69">
        <v>1</v>
      </c>
      <c r="C46" s="73">
        <f t="shared" si="0"/>
        <v>5.0251256281407036E-3</v>
      </c>
      <c r="D46" s="69">
        <v>0</v>
      </c>
      <c r="E46" s="73">
        <f t="shared" si="1"/>
        <v>0</v>
      </c>
      <c r="F46" s="69">
        <v>0</v>
      </c>
      <c r="G46" s="73">
        <f t="shared" si="2"/>
        <v>0</v>
      </c>
      <c r="H46" s="69">
        <v>1</v>
      </c>
      <c r="I46" s="22">
        <f t="shared" si="3"/>
        <v>1.2345679012345678E-2</v>
      </c>
    </row>
    <row r="47" spans="1:9" ht="20.100000000000001" customHeight="1" x14ac:dyDescent="0.25">
      <c r="A47" s="52" t="s">
        <v>425</v>
      </c>
      <c r="B47" s="69">
        <v>1</v>
      </c>
      <c r="C47" s="73">
        <f t="shared" si="0"/>
        <v>5.0251256281407036E-3</v>
      </c>
      <c r="D47" s="69">
        <v>1</v>
      </c>
      <c r="E47" s="73">
        <f t="shared" si="1"/>
        <v>1.9607843137254902E-2</v>
      </c>
      <c r="F47" s="69">
        <v>0</v>
      </c>
      <c r="G47" s="73">
        <f t="shared" si="2"/>
        <v>0</v>
      </c>
      <c r="H47" s="69">
        <v>0</v>
      </c>
      <c r="I47" s="22">
        <f t="shared" si="3"/>
        <v>0</v>
      </c>
    </row>
    <row r="48" spans="1:9" ht="20.100000000000001" customHeight="1" x14ac:dyDescent="0.25">
      <c r="A48" s="52" t="s">
        <v>329</v>
      </c>
      <c r="B48" s="69">
        <v>1</v>
      </c>
      <c r="C48" s="73">
        <f t="shared" si="0"/>
        <v>5.0251256281407036E-3</v>
      </c>
      <c r="D48" s="69">
        <v>1</v>
      </c>
      <c r="E48" s="73">
        <f t="shared" si="1"/>
        <v>1.9607843137254902E-2</v>
      </c>
      <c r="F48" s="69">
        <v>0</v>
      </c>
      <c r="G48" s="73">
        <f t="shared" si="2"/>
        <v>0</v>
      </c>
      <c r="H48" s="69">
        <v>0</v>
      </c>
      <c r="I48" s="22">
        <f t="shared" si="3"/>
        <v>0</v>
      </c>
    </row>
    <row r="49" spans="1:9" ht="20.100000000000001" customHeight="1" x14ac:dyDescent="0.25">
      <c r="A49" s="52" t="s">
        <v>459</v>
      </c>
      <c r="B49" s="69">
        <v>1</v>
      </c>
      <c r="C49" s="73">
        <f t="shared" si="0"/>
        <v>5.0251256281407036E-3</v>
      </c>
      <c r="D49" s="69">
        <v>1</v>
      </c>
      <c r="E49" s="73">
        <f t="shared" si="1"/>
        <v>1.9607843137254902E-2</v>
      </c>
      <c r="F49" s="69">
        <v>0</v>
      </c>
      <c r="G49" s="73">
        <f t="shared" si="2"/>
        <v>0</v>
      </c>
      <c r="H49" s="69">
        <v>0</v>
      </c>
      <c r="I49" s="22">
        <f t="shared" si="3"/>
        <v>0</v>
      </c>
    </row>
    <row r="50" spans="1:9" ht="20.100000000000001" customHeight="1" x14ac:dyDescent="0.25">
      <c r="A50" s="52" t="s">
        <v>209</v>
      </c>
      <c r="B50" s="69">
        <v>1</v>
      </c>
      <c r="C50" s="73">
        <f t="shared" si="0"/>
        <v>5.0251256281407036E-3</v>
      </c>
      <c r="D50" s="69">
        <v>0</v>
      </c>
      <c r="E50" s="73">
        <f t="shared" si="1"/>
        <v>0</v>
      </c>
      <c r="F50" s="69">
        <v>0</v>
      </c>
      <c r="G50" s="73">
        <f t="shared" si="2"/>
        <v>0</v>
      </c>
      <c r="H50" s="69">
        <v>1</v>
      </c>
      <c r="I50" s="22">
        <f t="shared" si="3"/>
        <v>1.2345679012345678E-2</v>
      </c>
    </row>
    <row r="51" spans="1:9" ht="20.100000000000001" customHeight="1" x14ac:dyDescent="0.25">
      <c r="A51" s="52" t="s">
        <v>583</v>
      </c>
      <c r="B51" s="69">
        <v>1</v>
      </c>
      <c r="C51" s="73">
        <f t="shared" si="0"/>
        <v>5.0251256281407036E-3</v>
      </c>
      <c r="D51" s="69">
        <v>1</v>
      </c>
      <c r="E51" s="73">
        <f t="shared" si="1"/>
        <v>1.9607843137254902E-2</v>
      </c>
      <c r="F51" s="69">
        <v>0</v>
      </c>
      <c r="G51" s="73">
        <f t="shared" si="2"/>
        <v>0</v>
      </c>
      <c r="H51" s="69">
        <v>0</v>
      </c>
      <c r="I51" s="22">
        <f t="shared" si="3"/>
        <v>0</v>
      </c>
    </row>
    <row r="52" spans="1:9" ht="20.100000000000001" customHeight="1" x14ac:dyDescent="0.25">
      <c r="A52" s="52" t="s">
        <v>497</v>
      </c>
      <c r="B52" s="69">
        <v>1</v>
      </c>
      <c r="C52" s="73">
        <f t="shared" si="0"/>
        <v>5.0251256281407036E-3</v>
      </c>
      <c r="D52" s="69">
        <v>0</v>
      </c>
      <c r="E52" s="73">
        <f t="shared" si="1"/>
        <v>0</v>
      </c>
      <c r="F52" s="69">
        <v>0</v>
      </c>
      <c r="G52" s="73">
        <f t="shared" si="2"/>
        <v>0</v>
      </c>
      <c r="H52" s="69">
        <v>1</v>
      </c>
      <c r="I52" s="22">
        <f t="shared" si="3"/>
        <v>1.2345679012345678E-2</v>
      </c>
    </row>
    <row r="53" spans="1:9" ht="20.100000000000001" customHeight="1" x14ac:dyDescent="0.25">
      <c r="A53" s="52" t="s">
        <v>420</v>
      </c>
      <c r="B53" s="69">
        <v>1</v>
      </c>
      <c r="C53" s="73">
        <f t="shared" si="0"/>
        <v>5.0251256281407036E-3</v>
      </c>
      <c r="D53" s="69">
        <v>0</v>
      </c>
      <c r="E53" s="73">
        <f t="shared" si="1"/>
        <v>0</v>
      </c>
      <c r="F53" s="69">
        <v>1</v>
      </c>
      <c r="G53" s="73">
        <f t="shared" si="2"/>
        <v>1.4925373134328358E-2</v>
      </c>
      <c r="H53" s="69">
        <v>0</v>
      </c>
      <c r="I53" s="22">
        <f t="shared" si="3"/>
        <v>0</v>
      </c>
    </row>
    <row r="54" spans="1:9" ht="20.100000000000001" customHeight="1" x14ac:dyDescent="0.25">
      <c r="A54" s="52" t="s">
        <v>117</v>
      </c>
      <c r="B54" s="69">
        <v>1</v>
      </c>
      <c r="C54" s="73">
        <f t="shared" si="0"/>
        <v>5.0251256281407036E-3</v>
      </c>
      <c r="D54" s="69">
        <v>0</v>
      </c>
      <c r="E54" s="73">
        <f t="shared" si="1"/>
        <v>0</v>
      </c>
      <c r="F54" s="69">
        <v>0</v>
      </c>
      <c r="G54" s="73">
        <f t="shared" si="2"/>
        <v>0</v>
      </c>
      <c r="H54" s="69">
        <v>1</v>
      </c>
      <c r="I54" s="22">
        <f t="shared" si="3"/>
        <v>1.2345679012345678E-2</v>
      </c>
    </row>
    <row r="55" spans="1:9" ht="20.100000000000001" customHeight="1" x14ac:dyDescent="0.25">
      <c r="A55" s="52" t="s">
        <v>582</v>
      </c>
      <c r="B55" s="69">
        <v>1</v>
      </c>
      <c r="C55" s="73">
        <f t="shared" si="0"/>
        <v>5.0251256281407036E-3</v>
      </c>
      <c r="D55" s="69">
        <v>0</v>
      </c>
      <c r="E55" s="73">
        <f t="shared" si="1"/>
        <v>0</v>
      </c>
      <c r="F55" s="69">
        <v>0</v>
      </c>
      <c r="G55" s="73">
        <f t="shared" si="2"/>
        <v>0</v>
      </c>
      <c r="H55" s="69">
        <v>1</v>
      </c>
      <c r="I55" s="22">
        <f t="shared" si="3"/>
        <v>1.2345679012345678E-2</v>
      </c>
    </row>
    <row r="56" spans="1:9" ht="20.100000000000001" customHeight="1" thickBot="1" x14ac:dyDescent="0.3">
      <c r="A56" s="85" t="s">
        <v>96</v>
      </c>
      <c r="B56" s="210">
        <v>1</v>
      </c>
      <c r="C56" s="211">
        <f t="shared" si="0"/>
        <v>5.0251256281407036E-3</v>
      </c>
      <c r="D56" s="210">
        <v>1</v>
      </c>
      <c r="E56" s="211">
        <f t="shared" si="1"/>
        <v>1.9607843137254902E-2</v>
      </c>
      <c r="F56" s="210">
        <v>0</v>
      </c>
      <c r="G56" s="211">
        <f t="shared" si="2"/>
        <v>0</v>
      </c>
      <c r="H56" s="210">
        <v>0</v>
      </c>
      <c r="I56" s="26">
        <f t="shared" si="3"/>
        <v>0</v>
      </c>
    </row>
    <row r="57" spans="1:9" ht="20.100000000000001" customHeight="1" thickBot="1" x14ac:dyDescent="0.3">
      <c r="A57" s="212" t="s">
        <v>1</v>
      </c>
      <c r="B57" s="213">
        <v>199</v>
      </c>
      <c r="C57" s="206">
        <f t="shared" si="0"/>
        <v>1</v>
      </c>
      <c r="D57" s="213">
        <v>51</v>
      </c>
      <c r="E57" s="206">
        <f t="shared" si="1"/>
        <v>1</v>
      </c>
      <c r="F57" s="213">
        <v>67</v>
      </c>
      <c r="G57" s="206">
        <f t="shared" si="2"/>
        <v>1</v>
      </c>
      <c r="H57" s="213">
        <v>81</v>
      </c>
      <c r="I57" s="207">
        <f t="shared" si="3"/>
        <v>1</v>
      </c>
    </row>
  </sheetData>
  <sortState ref="A7:I56">
    <sortCondition descending="1" ref="B5:B56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zoomScale="80" zoomScaleNormal="80" workbookViewId="0">
      <selection sqref="A1:I1"/>
    </sheetView>
  </sheetViews>
  <sheetFormatPr defaultRowHeight="15" x14ac:dyDescent="0.25"/>
  <cols>
    <col min="1" max="1" width="66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85546875" customWidth="1"/>
  </cols>
  <sheetData>
    <row r="1" spans="1:9" ht="91.5" customHeight="1" thickBot="1" x14ac:dyDescent="0.3">
      <c r="A1" s="285" t="s">
        <v>17</v>
      </c>
      <c r="B1" s="286"/>
      <c r="C1" s="286"/>
      <c r="D1" s="286"/>
      <c r="E1" s="286"/>
      <c r="F1" s="286"/>
      <c r="G1" s="286"/>
      <c r="H1" s="286"/>
      <c r="I1" s="287"/>
    </row>
    <row r="2" spans="1:9" ht="15" customHeight="1" x14ac:dyDescent="0.25">
      <c r="A2" s="280" t="s">
        <v>6</v>
      </c>
      <c r="B2" s="332" t="s">
        <v>395</v>
      </c>
      <c r="C2" s="333"/>
      <c r="D2" s="334" t="s">
        <v>7</v>
      </c>
      <c r="E2" s="335"/>
      <c r="F2" s="335"/>
      <c r="G2" s="335"/>
      <c r="H2" s="335"/>
      <c r="I2" s="336"/>
    </row>
    <row r="3" spans="1:9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272" t="s">
        <v>5</v>
      </c>
      <c r="I3" s="273"/>
    </row>
    <row r="4" spans="1:9" ht="25.5" thickBot="1" x14ac:dyDescent="0.3">
      <c r="A4" s="282"/>
      <c r="B4" s="27" t="s">
        <v>0</v>
      </c>
      <c r="C4" s="27" t="s">
        <v>2</v>
      </c>
      <c r="D4" s="27" t="s">
        <v>0</v>
      </c>
      <c r="E4" s="27" t="s">
        <v>2</v>
      </c>
      <c r="F4" s="27" t="s">
        <v>0</v>
      </c>
      <c r="G4" s="27" t="s">
        <v>2</v>
      </c>
      <c r="H4" s="27" t="s">
        <v>0</v>
      </c>
      <c r="I4" s="28" t="s">
        <v>2</v>
      </c>
    </row>
    <row r="5" spans="1:9" ht="20.100000000000001" customHeight="1" x14ac:dyDescent="0.25">
      <c r="A5" s="167" t="s">
        <v>45</v>
      </c>
      <c r="B5" s="168">
        <v>84</v>
      </c>
      <c r="C5" s="169">
        <f>B5/$B$100</f>
        <v>0.21265822784810126</v>
      </c>
      <c r="D5" s="168">
        <v>4</v>
      </c>
      <c r="E5" s="169">
        <f>D5/$D$100</f>
        <v>8.5106382978723402E-2</v>
      </c>
      <c r="F5" s="168">
        <v>41</v>
      </c>
      <c r="G5" s="169">
        <f>F5/$F$100</f>
        <v>0.18552036199095023</v>
      </c>
      <c r="H5" s="168">
        <v>39</v>
      </c>
      <c r="I5" s="201">
        <f>H5/$H$100</f>
        <v>0.30708661417322836</v>
      </c>
    </row>
    <row r="6" spans="1:9" ht="20.100000000000001" customHeight="1" x14ac:dyDescent="0.25">
      <c r="A6" s="171" t="s">
        <v>55</v>
      </c>
      <c r="B6" s="172">
        <v>35</v>
      </c>
      <c r="C6" s="173">
        <f t="shared" ref="C6:C69" si="0">B6/$B$100</f>
        <v>8.8607594936708861E-2</v>
      </c>
      <c r="D6" s="172">
        <v>4</v>
      </c>
      <c r="E6" s="173">
        <f t="shared" ref="E6:E69" si="1">D6/$D$100</f>
        <v>8.5106382978723402E-2</v>
      </c>
      <c r="F6" s="172">
        <v>17</v>
      </c>
      <c r="G6" s="173">
        <f t="shared" ref="G6:G69" si="2">F6/$F$100</f>
        <v>7.6923076923076927E-2</v>
      </c>
      <c r="H6" s="172">
        <v>14</v>
      </c>
      <c r="I6" s="202">
        <f t="shared" ref="I6:I69" si="3">H6/$H$100</f>
        <v>0.11023622047244094</v>
      </c>
    </row>
    <row r="7" spans="1:9" ht="20.100000000000001" customHeight="1" x14ac:dyDescent="0.25">
      <c r="A7" s="171" t="s">
        <v>155</v>
      </c>
      <c r="B7" s="172">
        <v>21</v>
      </c>
      <c r="C7" s="173">
        <f t="shared" si="0"/>
        <v>5.3164556962025315E-2</v>
      </c>
      <c r="D7" s="172">
        <v>0</v>
      </c>
      <c r="E7" s="173">
        <f t="shared" si="1"/>
        <v>0</v>
      </c>
      <c r="F7" s="172">
        <v>15</v>
      </c>
      <c r="G7" s="173">
        <f t="shared" si="2"/>
        <v>6.7873303167420809E-2</v>
      </c>
      <c r="H7" s="172">
        <v>6</v>
      </c>
      <c r="I7" s="202">
        <f t="shared" si="3"/>
        <v>4.7244094488188976E-2</v>
      </c>
    </row>
    <row r="8" spans="1:9" ht="20.100000000000001" customHeight="1" x14ac:dyDescent="0.25">
      <c r="A8" s="171" t="s">
        <v>51</v>
      </c>
      <c r="B8" s="172">
        <v>20</v>
      </c>
      <c r="C8" s="173">
        <f t="shared" si="0"/>
        <v>5.0632911392405063E-2</v>
      </c>
      <c r="D8" s="172">
        <v>5</v>
      </c>
      <c r="E8" s="173">
        <f t="shared" si="1"/>
        <v>0.10638297872340426</v>
      </c>
      <c r="F8" s="172">
        <v>12</v>
      </c>
      <c r="G8" s="173">
        <f t="shared" si="2"/>
        <v>5.4298642533936653E-2</v>
      </c>
      <c r="H8" s="172">
        <v>3</v>
      </c>
      <c r="I8" s="202">
        <f t="shared" si="3"/>
        <v>2.3622047244094488E-2</v>
      </c>
    </row>
    <row r="9" spans="1:9" ht="20.100000000000001" customHeight="1" x14ac:dyDescent="0.25">
      <c r="A9" s="171" t="s">
        <v>210</v>
      </c>
      <c r="B9" s="172">
        <v>20</v>
      </c>
      <c r="C9" s="173">
        <f t="shared" si="0"/>
        <v>5.0632911392405063E-2</v>
      </c>
      <c r="D9" s="172">
        <v>3</v>
      </c>
      <c r="E9" s="173">
        <f t="shared" si="1"/>
        <v>6.3829787234042548E-2</v>
      </c>
      <c r="F9" s="172">
        <v>11</v>
      </c>
      <c r="G9" s="173">
        <f t="shared" si="2"/>
        <v>4.9773755656108594E-2</v>
      </c>
      <c r="H9" s="172">
        <v>6</v>
      </c>
      <c r="I9" s="202">
        <f t="shared" si="3"/>
        <v>4.7244094488188976E-2</v>
      </c>
    </row>
    <row r="10" spans="1:9" ht="20.100000000000001" customHeight="1" x14ac:dyDescent="0.25">
      <c r="A10" s="171" t="s">
        <v>521</v>
      </c>
      <c r="B10" s="172">
        <v>18</v>
      </c>
      <c r="C10" s="173">
        <f t="shared" si="0"/>
        <v>4.5569620253164557E-2</v>
      </c>
      <c r="D10" s="172">
        <v>2</v>
      </c>
      <c r="E10" s="173">
        <f t="shared" si="1"/>
        <v>4.2553191489361701E-2</v>
      </c>
      <c r="F10" s="172">
        <v>9</v>
      </c>
      <c r="G10" s="173">
        <f t="shared" si="2"/>
        <v>4.072398190045249E-2</v>
      </c>
      <c r="H10" s="172">
        <v>7</v>
      </c>
      <c r="I10" s="202">
        <f t="shared" si="3"/>
        <v>5.5118110236220472E-2</v>
      </c>
    </row>
    <row r="11" spans="1:9" ht="20.100000000000001" customHeight="1" x14ac:dyDescent="0.25">
      <c r="A11" s="171" t="s">
        <v>345</v>
      </c>
      <c r="B11" s="172">
        <v>12</v>
      </c>
      <c r="C11" s="173">
        <f t="shared" si="0"/>
        <v>3.0379746835443037E-2</v>
      </c>
      <c r="D11" s="172">
        <v>0</v>
      </c>
      <c r="E11" s="173">
        <f t="shared" si="1"/>
        <v>0</v>
      </c>
      <c r="F11" s="172">
        <v>10</v>
      </c>
      <c r="G11" s="173">
        <f t="shared" si="2"/>
        <v>4.5248868778280542E-2</v>
      </c>
      <c r="H11" s="172">
        <v>2</v>
      </c>
      <c r="I11" s="202">
        <f t="shared" si="3"/>
        <v>1.5748031496062992E-2</v>
      </c>
    </row>
    <row r="12" spans="1:9" ht="20.100000000000001" customHeight="1" x14ac:dyDescent="0.25">
      <c r="A12" s="171" t="s">
        <v>244</v>
      </c>
      <c r="B12" s="172">
        <v>9</v>
      </c>
      <c r="C12" s="173">
        <f t="shared" si="0"/>
        <v>2.2784810126582278E-2</v>
      </c>
      <c r="D12" s="172">
        <v>0</v>
      </c>
      <c r="E12" s="173">
        <f t="shared" si="1"/>
        <v>0</v>
      </c>
      <c r="F12" s="172">
        <v>4</v>
      </c>
      <c r="G12" s="173">
        <f t="shared" si="2"/>
        <v>1.8099547511312219E-2</v>
      </c>
      <c r="H12" s="172">
        <v>5</v>
      </c>
      <c r="I12" s="202">
        <f t="shared" si="3"/>
        <v>3.937007874015748E-2</v>
      </c>
    </row>
    <row r="13" spans="1:9" ht="20.100000000000001" customHeight="1" x14ac:dyDescent="0.25">
      <c r="A13" s="171" t="s">
        <v>124</v>
      </c>
      <c r="B13" s="172">
        <v>9</v>
      </c>
      <c r="C13" s="173">
        <f t="shared" si="0"/>
        <v>2.2784810126582278E-2</v>
      </c>
      <c r="D13" s="172">
        <v>4</v>
      </c>
      <c r="E13" s="173">
        <f t="shared" si="1"/>
        <v>8.5106382978723402E-2</v>
      </c>
      <c r="F13" s="172">
        <v>4</v>
      </c>
      <c r="G13" s="173">
        <f t="shared" si="2"/>
        <v>1.8099547511312219E-2</v>
      </c>
      <c r="H13" s="172">
        <v>1</v>
      </c>
      <c r="I13" s="202">
        <f t="shared" si="3"/>
        <v>7.874015748031496E-3</v>
      </c>
    </row>
    <row r="14" spans="1:9" ht="20.100000000000001" customHeight="1" thickBot="1" x14ac:dyDescent="0.3">
      <c r="A14" s="175" t="s">
        <v>68</v>
      </c>
      <c r="B14" s="176">
        <v>7</v>
      </c>
      <c r="C14" s="177">
        <f t="shared" si="0"/>
        <v>1.7721518987341773E-2</v>
      </c>
      <c r="D14" s="176">
        <v>1</v>
      </c>
      <c r="E14" s="177">
        <f t="shared" si="1"/>
        <v>2.1276595744680851E-2</v>
      </c>
      <c r="F14" s="176">
        <v>4</v>
      </c>
      <c r="G14" s="177">
        <f t="shared" si="2"/>
        <v>1.8099547511312219E-2</v>
      </c>
      <c r="H14" s="176">
        <v>2</v>
      </c>
      <c r="I14" s="203">
        <f t="shared" si="3"/>
        <v>1.5748031496062992E-2</v>
      </c>
    </row>
    <row r="15" spans="1:9" ht="20.100000000000001" customHeight="1" x14ac:dyDescent="0.25">
      <c r="A15" s="62" t="s">
        <v>224</v>
      </c>
      <c r="B15" s="41">
        <v>7</v>
      </c>
      <c r="C15" s="42">
        <f t="shared" si="0"/>
        <v>1.7721518987341773E-2</v>
      </c>
      <c r="D15" s="41">
        <v>0</v>
      </c>
      <c r="E15" s="42">
        <f t="shared" si="1"/>
        <v>0</v>
      </c>
      <c r="F15" s="41">
        <v>7</v>
      </c>
      <c r="G15" s="42">
        <f t="shared" si="2"/>
        <v>3.1674208144796379E-2</v>
      </c>
      <c r="H15" s="41">
        <v>0</v>
      </c>
      <c r="I15" s="92">
        <f t="shared" si="3"/>
        <v>0</v>
      </c>
    </row>
    <row r="16" spans="1:9" ht="20.100000000000001" customHeight="1" x14ac:dyDescent="0.25">
      <c r="A16" s="52" t="s">
        <v>406</v>
      </c>
      <c r="B16" s="44">
        <v>6</v>
      </c>
      <c r="C16" s="45">
        <f t="shared" si="0"/>
        <v>1.5189873417721518E-2</v>
      </c>
      <c r="D16" s="44">
        <v>0</v>
      </c>
      <c r="E16" s="45">
        <f t="shared" si="1"/>
        <v>0</v>
      </c>
      <c r="F16" s="44">
        <v>3</v>
      </c>
      <c r="G16" s="45">
        <f t="shared" si="2"/>
        <v>1.3574660633484163E-2</v>
      </c>
      <c r="H16" s="44">
        <v>3</v>
      </c>
      <c r="I16" s="84">
        <f t="shared" si="3"/>
        <v>2.3622047244094488E-2</v>
      </c>
    </row>
    <row r="17" spans="1:9" ht="20.100000000000001" customHeight="1" x14ac:dyDescent="0.25">
      <c r="A17" s="52" t="s">
        <v>44</v>
      </c>
      <c r="B17" s="44">
        <v>6</v>
      </c>
      <c r="C17" s="45">
        <f t="shared" si="0"/>
        <v>1.5189873417721518E-2</v>
      </c>
      <c r="D17" s="44">
        <v>0</v>
      </c>
      <c r="E17" s="45">
        <f t="shared" si="1"/>
        <v>0</v>
      </c>
      <c r="F17" s="44">
        <v>1</v>
      </c>
      <c r="G17" s="45">
        <f t="shared" si="2"/>
        <v>4.5248868778280547E-3</v>
      </c>
      <c r="H17" s="44">
        <v>5</v>
      </c>
      <c r="I17" s="84">
        <f t="shared" si="3"/>
        <v>3.937007874015748E-2</v>
      </c>
    </row>
    <row r="18" spans="1:9" ht="20.100000000000001" customHeight="1" x14ac:dyDescent="0.25">
      <c r="A18" s="52" t="s">
        <v>446</v>
      </c>
      <c r="B18" s="44">
        <v>5</v>
      </c>
      <c r="C18" s="45">
        <f t="shared" si="0"/>
        <v>1.2658227848101266E-2</v>
      </c>
      <c r="D18" s="44">
        <v>1</v>
      </c>
      <c r="E18" s="45">
        <f t="shared" si="1"/>
        <v>2.1276595744680851E-2</v>
      </c>
      <c r="F18" s="44">
        <v>3</v>
      </c>
      <c r="G18" s="45">
        <f t="shared" si="2"/>
        <v>1.3574660633484163E-2</v>
      </c>
      <c r="H18" s="44">
        <v>1</v>
      </c>
      <c r="I18" s="84">
        <f t="shared" si="3"/>
        <v>7.874015748031496E-3</v>
      </c>
    </row>
    <row r="19" spans="1:9" ht="20.100000000000001" customHeight="1" x14ac:dyDescent="0.25">
      <c r="A19" s="52" t="s">
        <v>133</v>
      </c>
      <c r="B19" s="44">
        <v>5</v>
      </c>
      <c r="C19" s="45">
        <f t="shared" si="0"/>
        <v>1.2658227848101266E-2</v>
      </c>
      <c r="D19" s="44">
        <v>0</v>
      </c>
      <c r="E19" s="45">
        <f t="shared" si="1"/>
        <v>0</v>
      </c>
      <c r="F19" s="44">
        <v>5</v>
      </c>
      <c r="G19" s="45">
        <f t="shared" si="2"/>
        <v>2.2624434389140271E-2</v>
      </c>
      <c r="H19" s="44">
        <v>0</v>
      </c>
      <c r="I19" s="84">
        <f t="shared" si="3"/>
        <v>0</v>
      </c>
    </row>
    <row r="20" spans="1:9" ht="20.100000000000001" customHeight="1" x14ac:dyDescent="0.25">
      <c r="A20" s="52" t="s">
        <v>104</v>
      </c>
      <c r="B20" s="44">
        <v>5</v>
      </c>
      <c r="C20" s="45">
        <f t="shared" si="0"/>
        <v>1.2658227848101266E-2</v>
      </c>
      <c r="D20" s="44">
        <v>0</v>
      </c>
      <c r="E20" s="45">
        <f t="shared" si="1"/>
        <v>0</v>
      </c>
      <c r="F20" s="44">
        <v>1</v>
      </c>
      <c r="G20" s="45">
        <f t="shared" si="2"/>
        <v>4.5248868778280547E-3</v>
      </c>
      <c r="H20" s="44">
        <v>4</v>
      </c>
      <c r="I20" s="84">
        <f t="shared" si="3"/>
        <v>3.1496062992125984E-2</v>
      </c>
    </row>
    <row r="21" spans="1:9" ht="20.100000000000001" customHeight="1" x14ac:dyDescent="0.25">
      <c r="A21" s="52" t="s">
        <v>72</v>
      </c>
      <c r="B21" s="44">
        <v>5</v>
      </c>
      <c r="C21" s="45">
        <f t="shared" si="0"/>
        <v>1.2658227848101266E-2</v>
      </c>
      <c r="D21" s="44">
        <v>2</v>
      </c>
      <c r="E21" s="45">
        <f t="shared" si="1"/>
        <v>4.2553191489361701E-2</v>
      </c>
      <c r="F21" s="44">
        <v>1</v>
      </c>
      <c r="G21" s="45">
        <f t="shared" si="2"/>
        <v>4.5248868778280547E-3</v>
      </c>
      <c r="H21" s="44">
        <v>2</v>
      </c>
      <c r="I21" s="84">
        <f t="shared" si="3"/>
        <v>1.5748031496062992E-2</v>
      </c>
    </row>
    <row r="22" spans="1:9" ht="20.100000000000001" customHeight="1" x14ac:dyDescent="0.25">
      <c r="A22" s="52" t="s">
        <v>566</v>
      </c>
      <c r="B22" s="44">
        <v>5</v>
      </c>
      <c r="C22" s="45">
        <f t="shared" si="0"/>
        <v>1.2658227848101266E-2</v>
      </c>
      <c r="D22" s="44">
        <v>1</v>
      </c>
      <c r="E22" s="45">
        <f t="shared" si="1"/>
        <v>2.1276595744680851E-2</v>
      </c>
      <c r="F22" s="44">
        <v>3</v>
      </c>
      <c r="G22" s="45">
        <f t="shared" si="2"/>
        <v>1.3574660633484163E-2</v>
      </c>
      <c r="H22" s="44">
        <v>1</v>
      </c>
      <c r="I22" s="84">
        <f t="shared" si="3"/>
        <v>7.874015748031496E-3</v>
      </c>
    </row>
    <row r="23" spans="1:9" ht="20.100000000000001" customHeight="1" x14ac:dyDescent="0.25">
      <c r="A23" s="52" t="s">
        <v>586</v>
      </c>
      <c r="B23" s="44">
        <v>4</v>
      </c>
      <c r="C23" s="45">
        <f t="shared" si="0"/>
        <v>1.0126582278481013E-2</v>
      </c>
      <c r="D23" s="44">
        <v>4</v>
      </c>
      <c r="E23" s="45">
        <f t="shared" si="1"/>
        <v>8.5106382978723402E-2</v>
      </c>
      <c r="F23" s="44">
        <v>0</v>
      </c>
      <c r="G23" s="45">
        <f t="shared" si="2"/>
        <v>0</v>
      </c>
      <c r="H23" s="44">
        <v>0</v>
      </c>
      <c r="I23" s="84">
        <f t="shared" si="3"/>
        <v>0</v>
      </c>
    </row>
    <row r="24" spans="1:9" ht="20.100000000000001" customHeight="1" x14ac:dyDescent="0.25">
      <c r="A24" s="52" t="s">
        <v>73</v>
      </c>
      <c r="B24" s="44">
        <v>4</v>
      </c>
      <c r="C24" s="45">
        <f t="shared" si="0"/>
        <v>1.0126582278481013E-2</v>
      </c>
      <c r="D24" s="44">
        <v>0</v>
      </c>
      <c r="E24" s="45">
        <f t="shared" si="1"/>
        <v>0</v>
      </c>
      <c r="F24" s="44">
        <v>4</v>
      </c>
      <c r="G24" s="45">
        <f t="shared" si="2"/>
        <v>1.8099547511312219E-2</v>
      </c>
      <c r="H24" s="44">
        <v>0</v>
      </c>
      <c r="I24" s="84">
        <f t="shared" si="3"/>
        <v>0</v>
      </c>
    </row>
    <row r="25" spans="1:9" ht="20.100000000000001" customHeight="1" x14ac:dyDescent="0.25">
      <c r="A25" s="52" t="s">
        <v>71</v>
      </c>
      <c r="B25" s="44">
        <v>4</v>
      </c>
      <c r="C25" s="45">
        <f t="shared" si="0"/>
        <v>1.0126582278481013E-2</v>
      </c>
      <c r="D25" s="44">
        <v>3</v>
      </c>
      <c r="E25" s="45">
        <f t="shared" si="1"/>
        <v>6.3829787234042548E-2</v>
      </c>
      <c r="F25" s="44">
        <v>0</v>
      </c>
      <c r="G25" s="45">
        <f t="shared" si="2"/>
        <v>0</v>
      </c>
      <c r="H25" s="44">
        <v>1</v>
      </c>
      <c r="I25" s="84">
        <f t="shared" si="3"/>
        <v>7.874015748031496E-3</v>
      </c>
    </row>
    <row r="26" spans="1:9" ht="20.100000000000001" customHeight="1" x14ac:dyDescent="0.25">
      <c r="A26" s="52" t="s">
        <v>405</v>
      </c>
      <c r="B26" s="44">
        <v>3</v>
      </c>
      <c r="C26" s="45">
        <f t="shared" si="0"/>
        <v>7.5949367088607592E-3</v>
      </c>
      <c r="D26" s="44">
        <v>0</v>
      </c>
      <c r="E26" s="45">
        <f t="shared" si="1"/>
        <v>0</v>
      </c>
      <c r="F26" s="44">
        <v>0</v>
      </c>
      <c r="G26" s="45">
        <f t="shared" si="2"/>
        <v>0</v>
      </c>
      <c r="H26" s="44">
        <v>3</v>
      </c>
      <c r="I26" s="84">
        <f t="shared" si="3"/>
        <v>2.3622047244094488E-2</v>
      </c>
    </row>
    <row r="27" spans="1:9" ht="20.100000000000001" customHeight="1" x14ac:dyDescent="0.25">
      <c r="A27" s="52" t="s">
        <v>678</v>
      </c>
      <c r="B27" s="44">
        <v>3</v>
      </c>
      <c r="C27" s="45">
        <f t="shared" si="0"/>
        <v>7.5949367088607592E-3</v>
      </c>
      <c r="D27" s="44">
        <v>0</v>
      </c>
      <c r="E27" s="45">
        <f t="shared" si="1"/>
        <v>0</v>
      </c>
      <c r="F27" s="44">
        <v>2</v>
      </c>
      <c r="G27" s="45">
        <f t="shared" si="2"/>
        <v>9.0497737556561094E-3</v>
      </c>
      <c r="H27" s="44">
        <v>1</v>
      </c>
      <c r="I27" s="84">
        <f t="shared" si="3"/>
        <v>7.874015748031496E-3</v>
      </c>
    </row>
    <row r="28" spans="1:9" ht="20.100000000000001" customHeight="1" x14ac:dyDescent="0.25">
      <c r="A28" s="52" t="s">
        <v>589</v>
      </c>
      <c r="B28" s="44">
        <v>3</v>
      </c>
      <c r="C28" s="45">
        <f t="shared" si="0"/>
        <v>7.5949367088607592E-3</v>
      </c>
      <c r="D28" s="44">
        <v>0</v>
      </c>
      <c r="E28" s="45">
        <f t="shared" si="1"/>
        <v>0</v>
      </c>
      <c r="F28" s="44">
        <v>3</v>
      </c>
      <c r="G28" s="45">
        <f t="shared" si="2"/>
        <v>1.3574660633484163E-2</v>
      </c>
      <c r="H28" s="44">
        <v>0</v>
      </c>
      <c r="I28" s="84">
        <f t="shared" si="3"/>
        <v>0</v>
      </c>
    </row>
    <row r="29" spans="1:9" ht="20.100000000000001" customHeight="1" x14ac:dyDescent="0.25">
      <c r="A29" s="52" t="s">
        <v>588</v>
      </c>
      <c r="B29" s="44">
        <v>3</v>
      </c>
      <c r="C29" s="45">
        <f t="shared" si="0"/>
        <v>7.5949367088607592E-3</v>
      </c>
      <c r="D29" s="44">
        <v>0</v>
      </c>
      <c r="E29" s="45">
        <f t="shared" si="1"/>
        <v>0</v>
      </c>
      <c r="F29" s="44">
        <v>2</v>
      </c>
      <c r="G29" s="45">
        <f t="shared" si="2"/>
        <v>9.0497737556561094E-3</v>
      </c>
      <c r="H29" s="44">
        <v>1</v>
      </c>
      <c r="I29" s="84">
        <f t="shared" si="3"/>
        <v>7.874015748031496E-3</v>
      </c>
    </row>
    <row r="30" spans="1:9" ht="20.100000000000001" customHeight="1" x14ac:dyDescent="0.25">
      <c r="A30" s="52" t="s">
        <v>341</v>
      </c>
      <c r="B30" s="44">
        <v>3</v>
      </c>
      <c r="C30" s="45">
        <f t="shared" si="0"/>
        <v>7.5949367088607592E-3</v>
      </c>
      <c r="D30" s="44">
        <v>1</v>
      </c>
      <c r="E30" s="45">
        <f t="shared" si="1"/>
        <v>2.1276595744680851E-2</v>
      </c>
      <c r="F30" s="44">
        <v>1</v>
      </c>
      <c r="G30" s="45">
        <f t="shared" si="2"/>
        <v>4.5248868778280547E-3</v>
      </c>
      <c r="H30" s="44">
        <v>1</v>
      </c>
      <c r="I30" s="84">
        <f t="shared" si="3"/>
        <v>7.874015748031496E-3</v>
      </c>
    </row>
    <row r="31" spans="1:9" ht="20.100000000000001" customHeight="1" x14ac:dyDescent="0.25">
      <c r="A31" s="52" t="s">
        <v>587</v>
      </c>
      <c r="B31" s="44">
        <v>3</v>
      </c>
      <c r="C31" s="45">
        <f t="shared" si="0"/>
        <v>7.5949367088607592E-3</v>
      </c>
      <c r="D31" s="44">
        <v>0</v>
      </c>
      <c r="E31" s="45">
        <f t="shared" si="1"/>
        <v>0</v>
      </c>
      <c r="F31" s="44">
        <v>3</v>
      </c>
      <c r="G31" s="45">
        <f t="shared" si="2"/>
        <v>1.3574660633484163E-2</v>
      </c>
      <c r="H31" s="44">
        <v>0</v>
      </c>
      <c r="I31" s="84">
        <f t="shared" si="3"/>
        <v>0</v>
      </c>
    </row>
    <row r="32" spans="1:9" ht="20.100000000000001" customHeight="1" x14ac:dyDescent="0.25">
      <c r="A32" s="52" t="s">
        <v>505</v>
      </c>
      <c r="B32" s="44">
        <v>3</v>
      </c>
      <c r="C32" s="45">
        <f t="shared" si="0"/>
        <v>7.5949367088607592E-3</v>
      </c>
      <c r="D32" s="44">
        <v>0</v>
      </c>
      <c r="E32" s="45">
        <f t="shared" si="1"/>
        <v>0</v>
      </c>
      <c r="F32" s="44">
        <v>2</v>
      </c>
      <c r="G32" s="45">
        <f t="shared" si="2"/>
        <v>9.0497737556561094E-3</v>
      </c>
      <c r="H32" s="44">
        <v>1</v>
      </c>
      <c r="I32" s="84">
        <f t="shared" si="3"/>
        <v>7.874015748031496E-3</v>
      </c>
    </row>
    <row r="33" spans="1:9" ht="20.100000000000001" customHeight="1" x14ac:dyDescent="0.25">
      <c r="A33" s="52" t="s">
        <v>54</v>
      </c>
      <c r="B33" s="44">
        <v>3</v>
      </c>
      <c r="C33" s="45">
        <f t="shared" si="0"/>
        <v>7.5949367088607592E-3</v>
      </c>
      <c r="D33" s="44">
        <v>0</v>
      </c>
      <c r="E33" s="45">
        <f t="shared" si="1"/>
        <v>0</v>
      </c>
      <c r="F33" s="44">
        <v>0</v>
      </c>
      <c r="G33" s="45">
        <f t="shared" si="2"/>
        <v>0</v>
      </c>
      <c r="H33" s="44">
        <v>3</v>
      </c>
      <c r="I33" s="84">
        <f t="shared" si="3"/>
        <v>2.3622047244094488E-2</v>
      </c>
    </row>
    <row r="34" spans="1:9" ht="20.100000000000001" customHeight="1" x14ac:dyDescent="0.25">
      <c r="A34" s="52" t="s">
        <v>397</v>
      </c>
      <c r="B34" s="44">
        <v>2</v>
      </c>
      <c r="C34" s="45">
        <f t="shared" si="0"/>
        <v>5.0632911392405064E-3</v>
      </c>
      <c r="D34" s="44">
        <v>0</v>
      </c>
      <c r="E34" s="45">
        <f t="shared" si="1"/>
        <v>0</v>
      </c>
      <c r="F34" s="44">
        <v>2</v>
      </c>
      <c r="G34" s="45">
        <f t="shared" si="2"/>
        <v>9.0497737556561094E-3</v>
      </c>
      <c r="H34" s="44">
        <v>0</v>
      </c>
      <c r="I34" s="84">
        <f t="shared" si="3"/>
        <v>0</v>
      </c>
    </row>
    <row r="35" spans="1:9" ht="20.100000000000001" customHeight="1" x14ac:dyDescent="0.25">
      <c r="A35" s="52" t="s">
        <v>53</v>
      </c>
      <c r="B35" s="44">
        <v>2</v>
      </c>
      <c r="C35" s="45">
        <f t="shared" si="0"/>
        <v>5.0632911392405064E-3</v>
      </c>
      <c r="D35" s="44">
        <v>1</v>
      </c>
      <c r="E35" s="45">
        <f t="shared" si="1"/>
        <v>2.1276595744680851E-2</v>
      </c>
      <c r="F35" s="44">
        <v>1</v>
      </c>
      <c r="G35" s="45">
        <f t="shared" si="2"/>
        <v>4.5248868778280547E-3</v>
      </c>
      <c r="H35" s="44">
        <v>0</v>
      </c>
      <c r="I35" s="84">
        <f t="shared" si="3"/>
        <v>0</v>
      </c>
    </row>
    <row r="36" spans="1:9" ht="20.100000000000001" customHeight="1" x14ac:dyDescent="0.25">
      <c r="A36" s="52" t="s">
        <v>445</v>
      </c>
      <c r="B36" s="44">
        <v>2</v>
      </c>
      <c r="C36" s="45">
        <f t="shared" si="0"/>
        <v>5.0632911392405064E-3</v>
      </c>
      <c r="D36" s="44">
        <v>0</v>
      </c>
      <c r="E36" s="45">
        <f t="shared" si="1"/>
        <v>0</v>
      </c>
      <c r="F36" s="44">
        <v>2</v>
      </c>
      <c r="G36" s="45">
        <f t="shared" si="2"/>
        <v>9.0497737556561094E-3</v>
      </c>
      <c r="H36" s="44">
        <v>0</v>
      </c>
      <c r="I36" s="84">
        <f t="shared" si="3"/>
        <v>0</v>
      </c>
    </row>
    <row r="37" spans="1:9" ht="20.100000000000001" customHeight="1" x14ac:dyDescent="0.25">
      <c r="A37" s="52" t="s">
        <v>167</v>
      </c>
      <c r="B37" s="44">
        <v>2</v>
      </c>
      <c r="C37" s="45">
        <f t="shared" si="0"/>
        <v>5.0632911392405064E-3</v>
      </c>
      <c r="D37" s="44">
        <v>0</v>
      </c>
      <c r="E37" s="45">
        <f t="shared" si="1"/>
        <v>0</v>
      </c>
      <c r="F37" s="44">
        <v>2</v>
      </c>
      <c r="G37" s="45">
        <f t="shared" si="2"/>
        <v>9.0497737556561094E-3</v>
      </c>
      <c r="H37" s="44">
        <v>0</v>
      </c>
      <c r="I37" s="84">
        <f t="shared" si="3"/>
        <v>0</v>
      </c>
    </row>
    <row r="38" spans="1:9" ht="20.100000000000001" customHeight="1" x14ac:dyDescent="0.25">
      <c r="A38" s="52" t="s">
        <v>417</v>
      </c>
      <c r="B38" s="44">
        <v>2</v>
      </c>
      <c r="C38" s="45">
        <f t="shared" si="0"/>
        <v>5.0632911392405064E-3</v>
      </c>
      <c r="D38" s="44">
        <v>0</v>
      </c>
      <c r="E38" s="45">
        <f t="shared" si="1"/>
        <v>0</v>
      </c>
      <c r="F38" s="44">
        <v>0</v>
      </c>
      <c r="G38" s="45">
        <f t="shared" si="2"/>
        <v>0</v>
      </c>
      <c r="H38" s="44">
        <v>2</v>
      </c>
      <c r="I38" s="84">
        <f t="shared" si="3"/>
        <v>1.5748031496062992E-2</v>
      </c>
    </row>
    <row r="39" spans="1:9" ht="20.100000000000001" customHeight="1" x14ac:dyDescent="0.25">
      <c r="A39" s="52" t="s">
        <v>238</v>
      </c>
      <c r="B39" s="44">
        <v>2</v>
      </c>
      <c r="C39" s="45">
        <f t="shared" si="0"/>
        <v>5.0632911392405064E-3</v>
      </c>
      <c r="D39" s="44">
        <v>0</v>
      </c>
      <c r="E39" s="45">
        <f t="shared" si="1"/>
        <v>0</v>
      </c>
      <c r="F39" s="44">
        <v>2</v>
      </c>
      <c r="G39" s="45">
        <f t="shared" si="2"/>
        <v>9.0497737556561094E-3</v>
      </c>
      <c r="H39" s="44">
        <v>0</v>
      </c>
      <c r="I39" s="84">
        <f t="shared" si="3"/>
        <v>0</v>
      </c>
    </row>
    <row r="40" spans="1:9" ht="20.100000000000001" customHeight="1" x14ac:dyDescent="0.25">
      <c r="A40" s="52" t="s">
        <v>591</v>
      </c>
      <c r="B40" s="44">
        <v>2</v>
      </c>
      <c r="C40" s="45">
        <f t="shared" si="0"/>
        <v>5.0632911392405064E-3</v>
      </c>
      <c r="D40" s="44">
        <v>0</v>
      </c>
      <c r="E40" s="45">
        <f t="shared" si="1"/>
        <v>0</v>
      </c>
      <c r="F40" s="44">
        <v>2</v>
      </c>
      <c r="G40" s="45">
        <f t="shared" si="2"/>
        <v>9.0497737556561094E-3</v>
      </c>
      <c r="H40" s="44">
        <v>0</v>
      </c>
      <c r="I40" s="84">
        <f t="shared" si="3"/>
        <v>0</v>
      </c>
    </row>
    <row r="41" spans="1:9" ht="20.100000000000001" customHeight="1" x14ac:dyDescent="0.25">
      <c r="A41" s="52" t="s">
        <v>590</v>
      </c>
      <c r="B41" s="44">
        <v>2</v>
      </c>
      <c r="C41" s="45">
        <f t="shared" si="0"/>
        <v>5.0632911392405064E-3</v>
      </c>
      <c r="D41" s="44">
        <v>1</v>
      </c>
      <c r="E41" s="45">
        <f t="shared" si="1"/>
        <v>2.1276595744680851E-2</v>
      </c>
      <c r="F41" s="44">
        <v>1</v>
      </c>
      <c r="G41" s="45">
        <f t="shared" si="2"/>
        <v>4.5248868778280547E-3</v>
      </c>
      <c r="H41" s="44">
        <v>0</v>
      </c>
      <c r="I41" s="84">
        <f t="shared" si="3"/>
        <v>0</v>
      </c>
    </row>
    <row r="42" spans="1:9" ht="20.100000000000001" customHeight="1" x14ac:dyDescent="0.25">
      <c r="A42" s="52" t="s">
        <v>409</v>
      </c>
      <c r="B42" s="44">
        <v>2</v>
      </c>
      <c r="C42" s="45">
        <f t="shared" si="0"/>
        <v>5.0632911392405064E-3</v>
      </c>
      <c r="D42" s="44">
        <v>0</v>
      </c>
      <c r="E42" s="45">
        <f t="shared" si="1"/>
        <v>0</v>
      </c>
      <c r="F42" s="44">
        <v>2</v>
      </c>
      <c r="G42" s="45">
        <f t="shared" si="2"/>
        <v>9.0497737556561094E-3</v>
      </c>
      <c r="H42" s="44">
        <v>0</v>
      </c>
      <c r="I42" s="84">
        <f t="shared" si="3"/>
        <v>0</v>
      </c>
    </row>
    <row r="43" spans="1:9" ht="20.100000000000001" customHeight="1" x14ac:dyDescent="0.25">
      <c r="A43" s="52" t="s">
        <v>59</v>
      </c>
      <c r="B43" s="44">
        <v>2</v>
      </c>
      <c r="C43" s="45">
        <f t="shared" si="0"/>
        <v>5.0632911392405064E-3</v>
      </c>
      <c r="D43" s="44">
        <v>0</v>
      </c>
      <c r="E43" s="45">
        <f t="shared" si="1"/>
        <v>0</v>
      </c>
      <c r="F43" s="44">
        <v>0</v>
      </c>
      <c r="G43" s="45">
        <f t="shared" si="2"/>
        <v>0</v>
      </c>
      <c r="H43" s="44">
        <v>2</v>
      </c>
      <c r="I43" s="84">
        <f t="shared" si="3"/>
        <v>1.5748031496062992E-2</v>
      </c>
    </row>
    <row r="44" spans="1:9" ht="20.100000000000001" customHeight="1" x14ac:dyDescent="0.25">
      <c r="A44" s="52" t="s">
        <v>157</v>
      </c>
      <c r="B44" s="44">
        <v>2</v>
      </c>
      <c r="C44" s="45">
        <f t="shared" si="0"/>
        <v>5.0632911392405064E-3</v>
      </c>
      <c r="D44" s="44">
        <v>2</v>
      </c>
      <c r="E44" s="45">
        <f t="shared" si="1"/>
        <v>4.2553191489361701E-2</v>
      </c>
      <c r="F44" s="44">
        <v>0</v>
      </c>
      <c r="G44" s="45">
        <f t="shared" si="2"/>
        <v>0</v>
      </c>
      <c r="H44" s="44">
        <v>0</v>
      </c>
      <c r="I44" s="84">
        <f t="shared" si="3"/>
        <v>0</v>
      </c>
    </row>
    <row r="45" spans="1:9" ht="20.100000000000001" customHeight="1" x14ac:dyDescent="0.25">
      <c r="A45" s="52" t="s">
        <v>49</v>
      </c>
      <c r="B45" s="44">
        <v>2</v>
      </c>
      <c r="C45" s="45">
        <f t="shared" si="0"/>
        <v>5.0632911392405064E-3</v>
      </c>
      <c r="D45" s="44">
        <v>0</v>
      </c>
      <c r="E45" s="45">
        <f t="shared" si="1"/>
        <v>0</v>
      </c>
      <c r="F45" s="44">
        <v>1</v>
      </c>
      <c r="G45" s="45">
        <f t="shared" si="2"/>
        <v>4.5248868778280547E-3</v>
      </c>
      <c r="H45" s="44">
        <v>1</v>
      </c>
      <c r="I45" s="84">
        <f t="shared" si="3"/>
        <v>7.874015748031496E-3</v>
      </c>
    </row>
    <row r="46" spans="1:9" ht="20.100000000000001" customHeight="1" x14ac:dyDescent="0.25">
      <c r="A46" s="52" t="s">
        <v>427</v>
      </c>
      <c r="B46" s="44">
        <v>2</v>
      </c>
      <c r="C46" s="45">
        <f t="shared" si="0"/>
        <v>5.0632911392405064E-3</v>
      </c>
      <c r="D46" s="44">
        <v>1</v>
      </c>
      <c r="E46" s="45">
        <f t="shared" si="1"/>
        <v>2.1276595744680851E-2</v>
      </c>
      <c r="F46" s="44">
        <v>1</v>
      </c>
      <c r="G46" s="45">
        <f t="shared" si="2"/>
        <v>4.5248868778280547E-3</v>
      </c>
      <c r="H46" s="44">
        <v>0</v>
      </c>
      <c r="I46" s="84">
        <f t="shared" si="3"/>
        <v>0</v>
      </c>
    </row>
    <row r="47" spans="1:9" ht="20.100000000000001" customHeight="1" x14ac:dyDescent="0.25">
      <c r="A47" s="52" t="s">
        <v>329</v>
      </c>
      <c r="B47" s="44">
        <v>2</v>
      </c>
      <c r="C47" s="45">
        <f t="shared" si="0"/>
        <v>5.0632911392405064E-3</v>
      </c>
      <c r="D47" s="44">
        <v>0</v>
      </c>
      <c r="E47" s="45">
        <f t="shared" si="1"/>
        <v>0</v>
      </c>
      <c r="F47" s="44">
        <v>2</v>
      </c>
      <c r="G47" s="45">
        <f t="shared" si="2"/>
        <v>9.0497737556561094E-3</v>
      </c>
      <c r="H47" s="44">
        <v>0</v>
      </c>
      <c r="I47" s="84">
        <f t="shared" si="3"/>
        <v>0</v>
      </c>
    </row>
    <row r="48" spans="1:9" ht="20.100000000000001" customHeight="1" x14ac:dyDescent="0.25">
      <c r="A48" s="52" t="s">
        <v>393</v>
      </c>
      <c r="B48" s="44">
        <v>1</v>
      </c>
      <c r="C48" s="45">
        <f t="shared" si="0"/>
        <v>2.5316455696202532E-3</v>
      </c>
      <c r="D48" s="44">
        <v>0</v>
      </c>
      <c r="E48" s="45">
        <f t="shared" si="1"/>
        <v>0</v>
      </c>
      <c r="F48" s="44">
        <v>1</v>
      </c>
      <c r="G48" s="45">
        <f t="shared" si="2"/>
        <v>4.5248868778280547E-3</v>
      </c>
      <c r="H48" s="44">
        <v>0</v>
      </c>
      <c r="I48" s="84">
        <f t="shared" si="3"/>
        <v>0</v>
      </c>
    </row>
    <row r="49" spans="1:9" ht="20.100000000000001" customHeight="1" x14ac:dyDescent="0.25">
      <c r="A49" s="52" t="s">
        <v>545</v>
      </c>
      <c r="B49" s="44">
        <v>1</v>
      </c>
      <c r="C49" s="45">
        <f t="shared" si="0"/>
        <v>2.5316455696202532E-3</v>
      </c>
      <c r="D49" s="44">
        <v>0</v>
      </c>
      <c r="E49" s="45">
        <f t="shared" si="1"/>
        <v>0</v>
      </c>
      <c r="F49" s="44">
        <v>1</v>
      </c>
      <c r="G49" s="45">
        <f t="shared" si="2"/>
        <v>4.5248868778280547E-3</v>
      </c>
      <c r="H49" s="44">
        <v>0</v>
      </c>
      <c r="I49" s="84">
        <f t="shared" si="3"/>
        <v>0</v>
      </c>
    </row>
    <row r="50" spans="1:9" ht="20.100000000000001" customHeight="1" x14ac:dyDescent="0.25">
      <c r="A50" s="52" t="s">
        <v>607</v>
      </c>
      <c r="B50" s="44">
        <v>1</v>
      </c>
      <c r="C50" s="45">
        <f t="shared" si="0"/>
        <v>2.5316455696202532E-3</v>
      </c>
      <c r="D50" s="44">
        <v>0</v>
      </c>
      <c r="E50" s="45">
        <f t="shared" si="1"/>
        <v>0</v>
      </c>
      <c r="F50" s="44">
        <v>0</v>
      </c>
      <c r="G50" s="45">
        <f t="shared" si="2"/>
        <v>0</v>
      </c>
      <c r="H50" s="44">
        <v>1</v>
      </c>
      <c r="I50" s="84">
        <f t="shared" si="3"/>
        <v>7.874015748031496E-3</v>
      </c>
    </row>
    <row r="51" spans="1:9" ht="20.100000000000001" customHeight="1" x14ac:dyDescent="0.25">
      <c r="A51" s="52" t="s">
        <v>82</v>
      </c>
      <c r="B51" s="44">
        <v>1</v>
      </c>
      <c r="C51" s="45">
        <f t="shared" si="0"/>
        <v>2.5316455696202532E-3</v>
      </c>
      <c r="D51" s="44">
        <v>0</v>
      </c>
      <c r="E51" s="45">
        <f t="shared" si="1"/>
        <v>0</v>
      </c>
      <c r="F51" s="44">
        <v>1</v>
      </c>
      <c r="G51" s="45">
        <f t="shared" si="2"/>
        <v>4.5248868778280547E-3</v>
      </c>
      <c r="H51" s="44">
        <v>0</v>
      </c>
      <c r="I51" s="84">
        <f t="shared" si="3"/>
        <v>0</v>
      </c>
    </row>
    <row r="52" spans="1:9" ht="20.100000000000001" customHeight="1" x14ac:dyDescent="0.25">
      <c r="A52" s="52" t="s">
        <v>388</v>
      </c>
      <c r="B52" s="44">
        <v>1</v>
      </c>
      <c r="C52" s="45">
        <f t="shared" si="0"/>
        <v>2.5316455696202532E-3</v>
      </c>
      <c r="D52" s="44">
        <v>0</v>
      </c>
      <c r="E52" s="45">
        <f t="shared" si="1"/>
        <v>0</v>
      </c>
      <c r="F52" s="44">
        <v>1</v>
      </c>
      <c r="G52" s="45">
        <f t="shared" si="2"/>
        <v>4.5248868778280547E-3</v>
      </c>
      <c r="H52" s="44">
        <v>0</v>
      </c>
      <c r="I52" s="84">
        <f t="shared" si="3"/>
        <v>0</v>
      </c>
    </row>
    <row r="53" spans="1:9" ht="20.100000000000001" customHeight="1" x14ac:dyDescent="0.25">
      <c r="A53" s="52" t="s">
        <v>606</v>
      </c>
      <c r="B53" s="44">
        <v>1</v>
      </c>
      <c r="C53" s="45">
        <f t="shared" si="0"/>
        <v>2.5316455696202532E-3</v>
      </c>
      <c r="D53" s="44">
        <v>1</v>
      </c>
      <c r="E53" s="45">
        <f t="shared" si="1"/>
        <v>2.1276595744680851E-2</v>
      </c>
      <c r="F53" s="44">
        <v>0</v>
      </c>
      <c r="G53" s="45">
        <f t="shared" si="2"/>
        <v>0</v>
      </c>
      <c r="H53" s="44">
        <v>0</v>
      </c>
      <c r="I53" s="84">
        <f t="shared" si="3"/>
        <v>0</v>
      </c>
    </row>
    <row r="54" spans="1:9" ht="20.100000000000001" customHeight="1" x14ac:dyDescent="0.25">
      <c r="A54" s="52" t="s">
        <v>384</v>
      </c>
      <c r="B54" s="44">
        <v>1</v>
      </c>
      <c r="C54" s="45">
        <f t="shared" si="0"/>
        <v>2.5316455696202532E-3</v>
      </c>
      <c r="D54" s="44">
        <v>0</v>
      </c>
      <c r="E54" s="45">
        <f t="shared" si="1"/>
        <v>0</v>
      </c>
      <c r="F54" s="44">
        <v>1</v>
      </c>
      <c r="G54" s="45">
        <f t="shared" si="2"/>
        <v>4.5248868778280547E-3</v>
      </c>
      <c r="H54" s="44">
        <v>0</v>
      </c>
      <c r="I54" s="84">
        <f t="shared" si="3"/>
        <v>0</v>
      </c>
    </row>
    <row r="55" spans="1:9" ht="20.100000000000001" customHeight="1" x14ac:dyDescent="0.25">
      <c r="A55" s="52" t="s">
        <v>605</v>
      </c>
      <c r="B55" s="44">
        <v>1</v>
      </c>
      <c r="C55" s="45">
        <f t="shared" si="0"/>
        <v>2.5316455696202532E-3</v>
      </c>
      <c r="D55" s="44">
        <v>0</v>
      </c>
      <c r="E55" s="45">
        <f t="shared" si="1"/>
        <v>0</v>
      </c>
      <c r="F55" s="44">
        <v>1</v>
      </c>
      <c r="G55" s="45">
        <f t="shared" si="2"/>
        <v>4.5248868778280547E-3</v>
      </c>
      <c r="H55" s="44">
        <v>0</v>
      </c>
      <c r="I55" s="84">
        <f t="shared" si="3"/>
        <v>0</v>
      </c>
    </row>
    <row r="56" spans="1:9" ht="20.100000000000001" customHeight="1" x14ac:dyDescent="0.25">
      <c r="A56" s="52" t="s">
        <v>234</v>
      </c>
      <c r="B56" s="44">
        <v>1</v>
      </c>
      <c r="C56" s="45">
        <f t="shared" si="0"/>
        <v>2.5316455696202532E-3</v>
      </c>
      <c r="D56" s="44">
        <v>0</v>
      </c>
      <c r="E56" s="45">
        <f t="shared" si="1"/>
        <v>0</v>
      </c>
      <c r="F56" s="44">
        <v>1</v>
      </c>
      <c r="G56" s="45">
        <f t="shared" si="2"/>
        <v>4.5248868778280547E-3</v>
      </c>
      <c r="H56" s="44">
        <v>0</v>
      </c>
      <c r="I56" s="84">
        <f t="shared" si="3"/>
        <v>0</v>
      </c>
    </row>
    <row r="57" spans="1:9" ht="20.100000000000001" customHeight="1" x14ac:dyDescent="0.25">
      <c r="A57" s="52" t="s">
        <v>414</v>
      </c>
      <c r="B57" s="44">
        <v>1</v>
      </c>
      <c r="C57" s="45">
        <f t="shared" si="0"/>
        <v>2.5316455696202532E-3</v>
      </c>
      <c r="D57" s="44">
        <v>0</v>
      </c>
      <c r="E57" s="45">
        <f t="shared" si="1"/>
        <v>0</v>
      </c>
      <c r="F57" s="44">
        <v>1</v>
      </c>
      <c r="G57" s="45">
        <f t="shared" si="2"/>
        <v>4.5248868778280547E-3</v>
      </c>
      <c r="H57" s="44">
        <v>0</v>
      </c>
      <c r="I57" s="84">
        <f t="shared" si="3"/>
        <v>0</v>
      </c>
    </row>
    <row r="58" spans="1:9" ht="20.100000000000001" customHeight="1" x14ac:dyDescent="0.25">
      <c r="A58" s="52" t="s">
        <v>474</v>
      </c>
      <c r="B58" s="44">
        <v>1</v>
      </c>
      <c r="C58" s="45">
        <f t="shared" si="0"/>
        <v>2.5316455696202532E-3</v>
      </c>
      <c r="D58" s="44">
        <v>0</v>
      </c>
      <c r="E58" s="45">
        <f t="shared" si="1"/>
        <v>0</v>
      </c>
      <c r="F58" s="44">
        <v>1</v>
      </c>
      <c r="G58" s="45">
        <f t="shared" si="2"/>
        <v>4.5248868778280547E-3</v>
      </c>
      <c r="H58" s="44">
        <v>0</v>
      </c>
      <c r="I58" s="84">
        <f t="shared" si="3"/>
        <v>0</v>
      </c>
    </row>
    <row r="59" spans="1:9" ht="20.100000000000001" customHeight="1" x14ac:dyDescent="0.25">
      <c r="A59" s="52" t="s">
        <v>539</v>
      </c>
      <c r="B59" s="44">
        <v>1</v>
      </c>
      <c r="C59" s="45">
        <f t="shared" si="0"/>
        <v>2.5316455696202532E-3</v>
      </c>
      <c r="D59" s="44">
        <v>0</v>
      </c>
      <c r="E59" s="45">
        <f t="shared" si="1"/>
        <v>0</v>
      </c>
      <c r="F59" s="44">
        <v>1</v>
      </c>
      <c r="G59" s="45">
        <f t="shared" si="2"/>
        <v>4.5248868778280547E-3</v>
      </c>
      <c r="H59" s="44">
        <v>0</v>
      </c>
      <c r="I59" s="84">
        <f t="shared" si="3"/>
        <v>0</v>
      </c>
    </row>
    <row r="60" spans="1:9" ht="20.100000000000001" customHeight="1" x14ac:dyDescent="0.25">
      <c r="A60" s="52" t="s">
        <v>553</v>
      </c>
      <c r="B60" s="44">
        <v>1</v>
      </c>
      <c r="C60" s="45">
        <f t="shared" si="0"/>
        <v>2.5316455696202532E-3</v>
      </c>
      <c r="D60" s="44">
        <v>1</v>
      </c>
      <c r="E60" s="45">
        <f t="shared" si="1"/>
        <v>2.1276595744680851E-2</v>
      </c>
      <c r="F60" s="44">
        <v>0</v>
      </c>
      <c r="G60" s="45">
        <f t="shared" si="2"/>
        <v>0</v>
      </c>
      <c r="H60" s="44">
        <v>0</v>
      </c>
      <c r="I60" s="84">
        <f t="shared" si="3"/>
        <v>0</v>
      </c>
    </row>
    <row r="61" spans="1:9" ht="20.100000000000001" customHeight="1" x14ac:dyDescent="0.25">
      <c r="A61" s="52" t="s">
        <v>726</v>
      </c>
      <c r="B61" s="44">
        <v>1</v>
      </c>
      <c r="C61" s="45">
        <f t="shared" si="0"/>
        <v>2.5316455696202532E-3</v>
      </c>
      <c r="D61" s="44">
        <v>0</v>
      </c>
      <c r="E61" s="45">
        <f t="shared" si="1"/>
        <v>0</v>
      </c>
      <c r="F61" s="44">
        <v>1</v>
      </c>
      <c r="G61" s="45">
        <f t="shared" si="2"/>
        <v>4.5248868778280547E-3</v>
      </c>
      <c r="H61" s="44">
        <v>0</v>
      </c>
      <c r="I61" s="84">
        <f t="shared" si="3"/>
        <v>0</v>
      </c>
    </row>
    <row r="62" spans="1:9" ht="20.100000000000001" customHeight="1" x14ac:dyDescent="0.25">
      <c r="A62" s="52" t="s">
        <v>604</v>
      </c>
      <c r="B62" s="44">
        <v>1</v>
      </c>
      <c r="C62" s="45">
        <f t="shared" si="0"/>
        <v>2.5316455696202532E-3</v>
      </c>
      <c r="D62" s="44">
        <v>0</v>
      </c>
      <c r="E62" s="45">
        <f t="shared" si="1"/>
        <v>0</v>
      </c>
      <c r="F62" s="44">
        <v>1</v>
      </c>
      <c r="G62" s="45">
        <f t="shared" si="2"/>
        <v>4.5248868778280547E-3</v>
      </c>
      <c r="H62" s="44">
        <v>0</v>
      </c>
      <c r="I62" s="84">
        <f t="shared" si="3"/>
        <v>0</v>
      </c>
    </row>
    <row r="63" spans="1:9" ht="20.100000000000001" customHeight="1" x14ac:dyDescent="0.25">
      <c r="A63" s="52" t="s">
        <v>603</v>
      </c>
      <c r="B63" s="44">
        <v>1</v>
      </c>
      <c r="C63" s="45">
        <f t="shared" si="0"/>
        <v>2.5316455696202532E-3</v>
      </c>
      <c r="D63" s="44">
        <v>0</v>
      </c>
      <c r="E63" s="45">
        <f t="shared" si="1"/>
        <v>0</v>
      </c>
      <c r="F63" s="44">
        <v>1</v>
      </c>
      <c r="G63" s="45">
        <f t="shared" si="2"/>
        <v>4.5248868778280547E-3</v>
      </c>
      <c r="H63" s="44">
        <v>0</v>
      </c>
      <c r="I63" s="84">
        <f t="shared" si="3"/>
        <v>0</v>
      </c>
    </row>
    <row r="64" spans="1:9" ht="20.100000000000001" customHeight="1" x14ac:dyDescent="0.25">
      <c r="A64" s="52" t="s">
        <v>160</v>
      </c>
      <c r="B64" s="44">
        <v>1</v>
      </c>
      <c r="C64" s="45">
        <f t="shared" si="0"/>
        <v>2.5316455696202532E-3</v>
      </c>
      <c r="D64" s="44">
        <v>0</v>
      </c>
      <c r="E64" s="45">
        <f t="shared" si="1"/>
        <v>0</v>
      </c>
      <c r="F64" s="44">
        <v>0</v>
      </c>
      <c r="G64" s="45">
        <f t="shared" si="2"/>
        <v>0</v>
      </c>
      <c r="H64" s="44">
        <v>1</v>
      </c>
      <c r="I64" s="84">
        <f t="shared" si="3"/>
        <v>7.874015748031496E-3</v>
      </c>
    </row>
    <row r="65" spans="1:9" ht="20.100000000000001" customHeight="1" x14ac:dyDescent="0.25">
      <c r="A65" s="52" t="s">
        <v>602</v>
      </c>
      <c r="B65" s="44">
        <v>1</v>
      </c>
      <c r="C65" s="45">
        <f t="shared" si="0"/>
        <v>2.5316455696202532E-3</v>
      </c>
      <c r="D65" s="44">
        <v>1</v>
      </c>
      <c r="E65" s="45">
        <f t="shared" si="1"/>
        <v>2.1276595744680851E-2</v>
      </c>
      <c r="F65" s="44">
        <v>0</v>
      </c>
      <c r="G65" s="45">
        <f t="shared" si="2"/>
        <v>0</v>
      </c>
      <c r="H65" s="44">
        <v>0</v>
      </c>
      <c r="I65" s="84">
        <f t="shared" si="3"/>
        <v>0</v>
      </c>
    </row>
    <row r="66" spans="1:9" ht="20.100000000000001" customHeight="1" x14ac:dyDescent="0.25">
      <c r="A66" s="52" t="s">
        <v>601</v>
      </c>
      <c r="B66" s="44">
        <v>1</v>
      </c>
      <c r="C66" s="45">
        <f t="shared" si="0"/>
        <v>2.5316455696202532E-3</v>
      </c>
      <c r="D66" s="44">
        <v>0</v>
      </c>
      <c r="E66" s="45">
        <f t="shared" si="1"/>
        <v>0</v>
      </c>
      <c r="F66" s="44">
        <v>1</v>
      </c>
      <c r="G66" s="45">
        <f t="shared" si="2"/>
        <v>4.5248868778280547E-3</v>
      </c>
      <c r="H66" s="44">
        <v>0</v>
      </c>
      <c r="I66" s="84">
        <f t="shared" si="3"/>
        <v>0</v>
      </c>
    </row>
    <row r="67" spans="1:9" ht="20.100000000000001" customHeight="1" x14ac:dyDescent="0.25">
      <c r="A67" s="52" t="s">
        <v>106</v>
      </c>
      <c r="B67" s="44">
        <v>1</v>
      </c>
      <c r="C67" s="45">
        <f t="shared" si="0"/>
        <v>2.5316455696202532E-3</v>
      </c>
      <c r="D67" s="44">
        <v>1</v>
      </c>
      <c r="E67" s="45">
        <f t="shared" si="1"/>
        <v>2.1276595744680851E-2</v>
      </c>
      <c r="F67" s="44">
        <v>0</v>
      </c>
      <c r="G67" s="45">
        <f t="shared" si="2"/>
        <v>0</v>
      </c>
      <c r="H67" s="44">
        <v>0</v>
      </c>
      <c r="I67" s="84">
        <f t="shared" si="3"/>
        <v>0</v>
      </c>
    </row>
    <row r="68" spans="1:9" ht="20.100000000000001" customHeight="1" x14ac:dyDescent="0.25">
      <c r="A68" s="52" t="s">
        <v>600</v>
      </c>
      <c r="B68" s="44">
        <v>1</v>
      </c>
      <c r="C68" s="45">
        <f t="shared" si="0"/>
        <v>2.5316455696202532E-3</v>
      </c>
      <c r="D68" s="44">
        <v>0</v>
      </c>
      <c r="E68" s="45">
        <f t="shared" si="1"/>
        <v>0</v>
      </c>
      <c r="F68" s="44">
        <v>1</v>
      </c>
      <c r="G68" s="45">
        <f t="shared" si="2"/>
        <v>4.5248868778280547E-3</v>
      </c>
      <c r="H68" s="44">
        <v>0</v>
      </c>
      <c r="I68" s="84">
        <f t="shared" si="3"/>
        <v>0</v>
      </c>
    </row>
    <row r="69" spans="1:9" ht="20.100000000000001" customHeight="1" x14ac:dyDescent="0.25">
      <c r="A69" s="52" t="s">
        <v>429</v>
      </c>
      <c r="B69" s="44">
        <v>1</v>
      </c>
      <c r="C69" s="45">
        <f t="shared" si="0"/>
        <v>2.5316455696202532E-3</v>
      </c>
      <c r="D69" s="44">
        <v>1</v>
      </c>
      <c r="E69" s="45">
        <f t="shared" si="1"/>
        <v>2.1276595744680851E-2</v>
      </c>
      <c r="F69" s="44">
        <v>0</v>
      </c>
      <c r="G69" s="45">
        <f t="shared" si="2"/>
        <v>0</v>
      </c>
      <c r="H69" s="44">
        <v>0</v>
      </c>
      <c r="I69" s="84">
        <f t="shared" si="3"/>
        <v>0</v>
      </c>
    </row>
    <row r="70" spans="1:9" ht="20.100000000000001" customHeight="1" x14ac:dyDescent="0.25">
      <c r="A70" s="52" t="s">
        <v>66</v>
      </c>
      <c r="B70" s="44">
        <v>1</v>
      </c>
      <c r="C70" s="45">
        <f t="shared" ref="C70:C100" si="4">B70/$B$100</f>
        <v>2.5316455696202532E-3</v>
      </c>
      <c r="D70" s="44">
        <v>0</v>
      </c>
      <c r="E70" s="45">
        <f t="shared" ref="E70:E100" si="5">D70/$D$100</f>
        <v>0</v>
      </c>
      <c r="F70" s="44">
        <v>1</v>
      </c>
      <c r="G70" s="45">
        <f t="shared" ref="G70:G100" si="6">F70/$F$100</f>
        <v>4.5248868778280547E-3</v>
      </c>
      <c r="H70" s="44">
        <v>0</v>
      </c>
      <c r="I70" s="84">
        <f t="shared" ref="I70:I100" si="7">H70/$H$100</f>
        <v>0</v>
      </c>
    </row>
    <row r="71" spans="1:9" ht="20.100000000000001" customHeight="1" x14ac:dyDescent="0.25">
      <c r="A71" s="52" t="s">
        <v>158</v>
      </c>
      <c r="B71" s="44">
        <v>1</v>
      </c>
      <c r="C71" s="45">
        <f t="shared" si="4"/>
        <v>2.5316455696202532E-3</v>
      </c>
      <c r="D71" s="44">
        <v>0</v>
      </c>
      <c r="E71" s="45">
        <f t="shared" si="5"/>
        <v>0</v>
      </c>
      <c r="F71" s="44">
        <v>0</v>
      </c>
      <c r="G71" s="45">
        <f t="shared" si="6"/>
        <v>0</v>
      </c>
      <c r="H71" s="44">
        <v>1</v>
      </c>
      <c r="I71" s="84">
        <f t="shared" si="7"/>
        <v>7.874015748031496E-3</v>
      </c>
    </row>
    <row r="72" spans="1:9" ht="20.100000000000001" customHeight="1" x14ac:dyDescent="0.25">
      <c r="A72" s="52" t="s">
        <v>470</v>
      </c>
      <c r="B72" s="44">
        <v>1</v>
      </c>
      <c r="C72" s="45">
        <f t="shared" si="4"/>
        <v>2.5316455696202532E-3</v>
      </c>
      <c r="D72" s="44">
        <v>0</v>
      </c>
      <c r="E72" s="45">
        <f t="shared" si="5"/>
        <v>0</v>
      </c>
      <c r="F72" s="44">
        <v>1</v>
      </c>
      <c r="G72" s="45">
        <f t="shared" si="6"/>
        <v>4.5248868778280547E-3</v>
      </c>
      <c r="H72" s="44">
        <v>0</v>
      </c>
      <c r="I72" s="84">
        <f t="shared" si="7"/>
        <v>0</v>
      </c>
    </row>
    <row r="73" spans="1:9" ht="20.100000000000001" customHeight="1" x14ac:dyDescent="0.25">
      <c r="A73" s="52" t="s">
        <v>469</v>
      </c>
      <c r="B73" s="44">
        <v>1</v>
      </c>
      <c r="C73" s="45">
        <f t="shared" si="4"/>
        <v>2.5316455696202532E-3</v>
      </c>
      <c r="D73" s="44">
        <v>1</v>
      </c>
      <c r="E73" s="45">
        <f t="shared" si="5"/>
        <v>2.1276595744680851E-2</v>
      </c>
      <c r="F73" s="44">
        <v>0</v>
      </c>
      <c r="G73" s="45">
        <f t="shared" si="6"/>
        <v>0</v>
      </c>
      <c r="H73" s="44">
        <v>0</v>
      </c>
      <c r="I73" s="84">
        <f t="shared" si="7"/>
        <v>0</v>
      </c>
    </row>
    <row r="74" spans="1:9" ht="20.100000000000001" customHeight="1" x14ac:dyDescent="0.25">
      <c r="A74" s="52" t="s">
        <v>599</v>
      </c>
      <c r="B74" s="44">
        <v>1</v>
      </c>
      <c r="C74" s="45">
        <f t="shared" si="4"/>
        <v>2.5316455696202532E-3</v>
      </c>
      <c r="D74" s="44">
        <v>0</v>
      </c>
      <c r="E74" s="45">
        <f t="shared" si="5"/>
        <v>0</v>
      </c>
      <c r="F74" s="44">
        <v>1</v>
      </c>
      <c r="G74" s="45">
        <f t="shared" si="6"/>
        <v>4.5248868778280547E-3</v>
      </c>
      <c r="H74" s="44">
        <v>0</v>
      </c>
      <c r="I74" s="84">
        <f t="shared" si="7"/>
        <v>0</v>
      </c>
    </row>
    <row r="75" spans="1:9" ht="20.100000000000001" customHeight="1" x14ac:dyDescent="0.25">
      <c r="A75" s="52" t="s">
        <v>349</v>
      </c>
      <c r="B75" s="44">
        <v>1</v>
      </c>
      <c r="C75" s="45">
        <f t="shared" si="4"/>
        <v>2.5316455696202532E-3</v>
      </c>
      <c r="D75" s="44">
        <v>0</v>
      </c>
      <c r="E75" s="45">
        <f t="shared" si="5"/>
        <v>0</v>
      </c>
      <c r="F75" s="44">
        <v>1</v>
      </c>
      <c r="G75" s="45">
        <f t="shared" si="6"/>
        <v>4.5248868778280547E-3</v>
      </c>
      <c r="H75" s="44">
        <v>0</v>
      </c>
      <c r="I75" s="84">
        <f t="shared" si="7"/>
        <v>0</v>
      </c>
    </row>
    <row r="76" spans="1:9" ht="20.100000000000001" customHeight="1" x14ac:dyDescent="0.25">
      <c r="A76" s="52" t="s">
        <v>91</v>
      </c>
      <c r="B76" s="44">
        <v>1</v>
      </c>
      <c r="C76" s="45">
        <f t="shared" si="4"/>
        <v>2.5316455696202532E-3</v>
      </c>
      <c r="D76" s="44">
        <v>1</v>
      </c>
      <c r="E76" s="45">
        <f t="shared" si="5"/>
        <v>2.1276595744680851E-2</v>
      </c>
      <c r="F76" s="44">
        <v>0</v>
      </c>
      <c r="G76" s="45">
        <f t="shared" si="6"/>
        <v>0</v>
      </c>
      <c r="H76" s="44">
        <v>0</v>
      </c>
      <c r="I76" s="84">
        <f t="shared" si="7"/>
        <v>0</v>
      </c>
    </row>
    <row r="77" spans="1:9" ht="20.100000000000001" customHeight="1" x14ac:dyDescent="0.25">
      <c r="A77" s="52" t="s">
        <v>90</v>
      </c>
      <c r="B77" s="44">
        <v>1</v>
      </c>
      <c r="C77" s="45">
        <f t="shared" si="4"/>
        <v>2.5316455696202532E-3</v>
      </c>
      <c r="D77" s="44">
        <v>0</v>
      </c>
      <c r="E77" s="45">
        <f t="shared" si="5"/>
        <v>0</v>
      </c>
      <c r="F77" s="44">
        <v>1</v>
      </c>
      <c r="G77" s="45">
        <f t="shared" si="6"/>
        <v>4.5248868778280547E-3</v>
      </c>
      <c r="H77" s="44">
        <v>0</v>
      </c>
      <c r="I77" s="84">
        <f t="shared" si="7"/>
        <v>0</v>
      </c>
    </row>
    <row r="78" spans="1:9" ht="20.100000000000001" customHeight="1" x14ac:dyDescent="0.25">
      <c r="A78" s="52" t="s">
        <v>574</v>
      </c>
      <c r="B78" s="44">
        <v>1</v>
      </c>
      <c r="C78" s="45">
        <f t="shared" si="4"/>
        <v>2.5316455696202532E-3</v>
      </c>
      <c r="D78" s="44">
        <v>0</v>
      </c>
      <c r="E78" s="45">
        <f t="shared" si="5"/>
        <v>0</v>
      </c>
      <c r="F78" s="44">
        <v>1</v>
      </c>
      <c r="G78" s="45">
        <f t="shared" si="6"/>
        <v>4.5248868778280547E-3</v>
      </c>
      <c r="H78" s="44">
        <v>0</v>
      </c>
      <c r="I78" s="84">
        <f t="shared" si="7"/>
        <v>0</v>
      </c>
    </row>
    <row r="79" spans="1:9" ht="20.100000000000001" customHeight="1" x14ac:dyDescent="0.25">
      <c r="A79" s="52" t="s">
        <v>598</v>
      </c>
      <c r="B79" s="44">
        <v>1</v>
      </c>
      <c r="C79" s="45">
        <f t="shared" si="4"/>
        <v>2.5316455696202532E-3</v>
      </c>
      <c r="D79" s="44">
        <v>0</v>
      </c>
      <c r="E79" s="45">
        <f t="shared" si="5"/>
        <v>0</v>
      </c>
      <c r="F79" s="44">
        <v>0</v>
      </c>
      <c r="G79" s="45">
        <f t="shared" si="6"/>
        <v>0</v>
      </c>
      <c r="H79" s="44">
        <v>1</v>
      </c>
      <c r="I79" s="84">
        <f t="shared" si="7"/>
        <v>7.874015748031496E-3</v>
      </c>
    </row>
    <row r="80" spans="1:9" ht="20.100000000000001" customHeight="1" x14ac:dyDescent="0.25">
      <c r="A80" s="52" t="s">
        <v>597</v>
      </c>
      <c r="B80" s="44">
        <v>1</v>
      </c>
      <c r="C80" s="45">
        <f t="shared" si="4"/>
        <v>2.5316455696202532E-3</v>
      </c>
      <c r="D80" s="44">
        <v>0</v>
      </c>
      <c r="E80" s="45">
        <f t="shared" si="5"/>
        <v>0</v>
      </c>
      <c r="F80" s="44">
        <v>1</v>
      </c>
      <c r="G80" s="45">
        <f t="shared" si="6"/>
        <v>4.5248868778280547E-3</v>
      </c>
      <c r="H80" s="44">
        <v>0</v>
      </c>
      <c r="I80" s="84">
        <f t="shared" si="7"/>
        <v>0</v>
      </c>
    </row>
    <row r="81" spans="1:9" ht="20.100000000000001" customHeight="1" x14ac:dyDescent="0.25">
      <c r="A81" s="52" t="s">
        <v>343</v>
      </c>
      <c r="B81" s="44">
        <v>1</v>
      </c>
      <c r="C81" s="45">
        <f t="shared" si="4"/>
        <v>2.5316455696202532E-3</v>
      </c>
      <c r="D81" s="44">
        <v>0</v>
      </c>
      <c r="E81" s="45">
        <f t="shared" si="5"/>
        <v>0</v>
      </c>
      <c r="F81" s="44">
        <v>0</v>
      </c>
      <c r="G81" s="45">
        <f t="shared" si="6"/>
        <v>0</v>
      </c>
      <c r="H81" s="44">
        <v>1</v>
      </c>
      <c r="I81" s="84">
        <f t="shared" si="7"/>
        <v>7.874015748031496E-3</v>
      </c>
    </row>
    <row r="82" spans="1:9" ht="20.100000000000001" customHeight="1" x14ac:dyDescent="0.25">
      <c r="A82" s="52" t="s">
        <v>486</v>
      </c>
      <c r="B82" s="44">
        <v>1</v>
      </c>
      <c r="C82" s="45">
        <f t="shared" si="4"/>
        <v>2.5316455696202532E-3</v>
      </c>
      <c r="D82" s="44">
        <v>0</v>
      </c>
      <c r="E82" s="45">
        <f t="shared" si="5"/>
        <v>0</v>
      </c>
      <c r="F82" s="44">
        <v>0</v>
      </c>
      <c r="G82" s="45">
        <f t="shared" si="6"/>
        <v>0</v>
      </c>
      <c r="H82" s="44">
        <v>1</v>
      </c>
      <c r="I82" s="84">
        <f t="shared" si="7"/>
        <v>7.874015748031496E-3</v>
      </c>
    </row>
    <row r="83" spans="1:9" ht="20.100000000000001" customHeight="1" x14ac:dyDescent="0.25">
      <c r="A83" s="52" t="s">
        <v>679</v>
      </c>
      <c r="B83" s="44">
        <v>1</v>
      </c>
      <c r="C83" s="45">
        <f t="shared" si="4"/>
        <v>2.5316455696202532E-3</v>
      </c>
      <c r="D83" s="44">
        <v>0</v>
      </c>
      <c r="E83" s="45">
        <f t="shared" si="5"/>
        <v>0</v>
      </c>
      <c r="F83" s="44">
        <v>1</v>
      </c>
      <c r="G83" s="45">
        <f t="shared" si="6"/>
        <v>4.5248868778280547E-3</v>
      </c>
      <c r="H83" s="44">
        <v>0</v>
      </c>
      <c r="I83" s="84">
        <f t="shared" si="7"/>
        <v>0</v>
      </c>
    </row>
    <row r="84" spans="1:9" ht="20.100000000000001" customHeight="1" x14ac:dyDescent="0.25">
      <c r="A84" s="52" t="s">
        <v>426</v>
      </c>
      <c r="B84" s="44">
        <v>1</v>
      </c>
      <c r="C84" s="45">
        <f t="shared" si="4"/>
        <v>2.5316455696202532E-3</v>
      </c>
      <c r="D84" s="44">
        <v>0</v>
      </c>
      <c r="E84" s="45">
        <f t="shared" si="5"/>
        <v>0</v>
      </c>
      <c r="F84" s="44">
        <v>1</v>
      </c>
      <c r="G84" s="45">
        <f t="shared" si="6"/>
        <v>4.5248868778280547E-3</v>
      </c>
      <c r="H84" s="44">
        <v>0</v>
      </c>
      <c r="I84" s="84">
        <f t="shared" si="7"/>
        <v>0</v>
      </c>
    </row>
    <row r="85" spans="1:9" ht="20.100000000000001" customHeight="1" x14ac:dyDescent="0.25">
      <c r="A85" s="52" t="s">
        <v>425</v>
      </c>
      <c r="B85" s="44">
        <v>1</v>
      </c>
      <c r="C85" s="45">
        <f t="shared" si="4"/>
        <v>2.5316455696202532E-3</v>
      </c>
      <c r="D85" s="44">
        <v>0</v>
      </c>
      <c r="E85" s="45">
        <f t="shared" si="5"/>
        <v>0</v>
      </c>
      <c r="F85" s="44">
        <v>1</v>
      </c>
      <c r="G85" s="45">
        <f t="shared" si="6"/>
        <v>4.5248868778280547E-3</v>
      </c>
      <c r="H85" s="44">
        <v>0</v>
      </c>
      <c r="I85" s="84">
        <f t="shared" si="7"/>
        <v>0</v>
      </c>
    </row>
    <row r="86" spans="1:9" ht="20.100000000000001" customHeight="1" x14ac:dyDescent="0.25">
      <c r="A86" s="52" t="s">
        <v>596</v>
      </c>
      <c r="B86" s="44">
        <v>1</v>
      </c>
      <c r="C86" s="45">
        <f t="shared" si="4"/>
        <v>2.5316455696202532E-3</v>
      </c>
      <c r="D86" s="44">
        <v>0</v>
      </c>
      <c r="E86" s="45">
        <f t="shared" si="5"/>
        <v>0</v>
      </c>
      <c r="F86" s="44">
        <v>1</v>
      </c>
      <c r="G86" s="45">
        <f t="shared" si="6"/>
        <v>4.5248868778280547E-3</v>
      </c>
      <c r="H86" s="44">
        <v>0</v>
      </c>
      <c r="I86" s="84">
        <f t="shared" si="7"/>
        <v>0</v>
      </c>
    </row>
    <row r="87" spans="1:9" ht="20.100000000000001" customHeight="1" x14ac:dyDescent="0.25">
      <c r="A87" s="52" t="s">
        <v>595</v>
      </c>
      <c r="B87" s="44">
        <v>1</v>
      </c>
      <c r="C87" s="45">
        <f t="shared" si="4"/>
        <v>2.5316455696202532E-3</v>
      </c>
      <c r="D87" s="44">
        <v>0</v>
      </c>
      <c r="E87" s="45">
        <f t="shared" si="5"/>
        <v>0</v>
      </c>
      <c r="F87" s="44">
        <v>1</v>
      </c>
      <c r="G87" s="45">
        <f t="shared" si="6"/>
        <v>4.5248868778280547E-3</v>
      </c>
      <c r="H87" s="44">
        <v>0</v>
      </c>
      <c r="I87" s="84">
        <f t="shared" si="7"/>
        <v>0</v>
      </c>
    </row>
    <row r="88" spans="1:9" ht="20.100000000000001" customHeight="1" x14ac:dyDescent="0.25">
      <c r="A88" s="52" t="s">
        <v>65</v>
      </c>
      <c r="B88" s="44">
        <v>1</v>
      </c>
      <c r="C88" s="45">
        <f t="shared" si="4"/>
        <v>2.5316455696202532E-3</v>
      </c>
      <c r="D88" s="44">
        <v>0</v>
      </c>
      <c r="E88" s="45">
        <f t="shared" si="5"/>
        <v>0</v>
      </c>
      <c r="F88" s="44">
        <v>0</v>
      </c>
      <c r="G88" s="45">
        <f t="shared" si="6"/>
        <v>0</v>
      </c>
      <c r="H88" s="44">
        <v>1</v>
      </c>
      <c r="I88" s="84">
        <f t="shared" si="7"/>
        <v>7.874015748031496E-3</v>
      </c>
    </row>
    <row r="89" spans="1:9" ht="20.100000000000001" customHeight="1" x14ac:dyDescent="0.25">
      <c r="A89" s="52" t="s">
        <v>458</v>
      </c>
      <c r="B89" s="44">
        <v>1</v>
      </c>
      <c r="C89" s="45">
        <f t="shared" si="4"/>
        <v>2.5316455696202532E-3</v>
      </c>
      <c r="D89" s="44">
        <v>0</v>
      </c>
      <c r="E89" s="45">
        <f t="shared" si="5"/>
        <v>0</v>
      </c>
      <c r="F89" s="44">
        <v>1</v>
      </c>
      <c r="G89" s="45">
        <f t="shared" si="6"/>
        <v>4.5248868778280547E-3</v>
      </c>
      <c r="H89" s="44">
        <v>0</v>
      </c>
      <c r="I89" s="84">
        <f t="shared" si="7"/>
        <v>0</v>
      </c>
    </row>
    <row r="90" spans="1:9" ht="20.100000000000001" customHeight="1" x14ac:dyDescent="0.25">
      <c r="A90" s="52" t="s">
        <v>313</v>
      </c>
      <c r="B90" s="44">
        <v>1</v>
      </c>
      <c r="C90" s="45">
        <f t="shared" si="4"/>
        <v>2.5316455696202532E-3</v>
      </c>
      <c r="D90" s="44">
        <v>0</v>
      </c>
      <c r="E90" s="45">
        <f t="shared" si="5"/>
        <v>0</v>
      </c>
      <c r="F90" s="44">
        <v>1</v>
      </c>
      <c r="G90" s="45">
        <f t="shared" si="6"/>
        <v>4.5248868778280547E-3</v>
      </c>
      <c r="H90" s="44">
        <v>0</v>
      </c>
      <c r="I90" s="84">
        <f t="shared" si="7"/>
        <v>0</v>
      </c>
    </row>
    <row r="91" spans="1:9" ht="20.100000000000001" customHeight="1" x14ac:dyDescent="0.25">
      <c r="A91" s="52" t="s">
        <v>203</v>
      </c>
      <c r="B91" s="44">
        <v>1</v>
      </c>
      <c r="C91" s="45">
        <f t="shared" si="4"/>
        <v>2.5316455696202532E-3</v>
      </c>
      <c r="D91" s="44">
        <v>0</v>
      </c>
      <c r="E91" s="45">
        <f t="shared" si="5"/>
        <v>0</v>
      </c>
      <c r="F91" s="44">
        <v>1</v>
      </c>
      <c r="G91" s="45">
        <f t="shared" si="6"/>
        <v>4.5248868778280547E-3</v>
      </c>
      <c r="H91" s="44">
        <v>0</v>
      </c>
      <c r="I91" s="84">
        <f t="shared" si="7"/>
        <v>0</v>
      </c>
    </row>
    <row r="92" spans="1:9" ht="20.100000000000001" customHeight="1" x14ac:dyDescent="0.25">
      <c r="A92" s="52" t="s">
        <v>199</v>
      </c>
      <c r="B92" s="44">
        <v>1</v>
      </c>
      <c r="C92" s="45">
        <f t="shared" si="4"/>
        <v>2.5316455696202532E-3</v>
      </c>
      <c r="D92" s="44">
        <v>0</v>
      </c>
      <c r="E92" s="45">
        <f t="shared" si="5"/>
        <v>0</v>
      </c>
      <c r="F92" s="44">
        <v>0</v>
      </c>
      <c r="G92" s="45">
        <f t="shared" si="6"/>
        <v>0</v>
      </c>
      <c r="H92" s="44">
        <v>1</v>
      </c>
      <c r="I92" s="84">
        <f t="shared" si="7"/>
        <v>7.874015748031496E-3</v>
      </c>
    </row>
    <row r="93" spans="1:9" ht="20.100000000000001" customHeight="1" x14ac:dyDescent="0.25">
      <c r="A93" s="52" t="s">
        <v>120</v>
      </c>
      <c r="B93" s="44">
        <v>1</v>
      </c>
      <c r="C93" s="45">
        <f t="shared" si="4"/>
        <v>2.5316455696202532E-3</v>
      </c>
      <c r="D93" s="44">
        <v>0</v>
      </c>
      <c r="E93" s="45">
        <f t="shared" si="5"/>
        <v>0</v>
      </c>
      <c r="F93" s="44">
        <v>1</v>
      </c>
      <c r="G93" s="45">
        <f t="shared" si="6"/>
        <v>4.5248868778280547E-3</v>
      </c>
      <c r="H93" s="44">
        <v>0</v>
      </c>
      <c r="I93" s="84">
        <f t="shared" si="7"/>
        <v>0</v>
      </c>
    </row>
    <row r="94" spans="1:9" ht="20.100000000000001" customHeight="1" x14ac:dyDescent="0.25">
      <c r="A94" s="52" t="s">
        <v>501</v>
      </c>
      <c r="B94" s="44">
        <v>1</v>
      </c>
      <c r="C94" s="45">
        <f t="shared" si="4"/>
        <v>2.5316455696202532E-3</v>
      </c>
      <c r="D94" s="44">
        <v>0</v>
      </c>
      <c r="E94" s="45">
        <f t="shared" si="5"/>
        <v>0</v>
      </c>
      <c r="F94" s="44">
        <v>0</v>
      </c>
      <c r="G94" s="45">
        <f t="shared" si="6"/>
        <v>0</v>
      </c>
      <c r="H94" s="44">
        <v>1</v>
      </c>
      <c r="I94" s="84">
        <f t="shared" si="7"/>
        <v>7.874015748031496E-3</v>
      </c>
    </row>
    <row r="95" spans="1:9" ht="20.100000000000001" customHeight="1" x14ac:dyDescent="0.25">
      <c r="A95" s="52" t="s">
        <v>594</v>
      </c>
      <c r="B95" s="44">
        <v>1</v>
      </c>
      <c r="C95" s="45">
        <f t="shared" si="4"/>
        <v>2.5316455696202532E-3</v>
      </c>
      <c r="D95" s="44">
        <v>0</v>
      </c>
      <c r="E95" s="45">
        <f t="shared" si="5"/>
        <v>0</v>
      </c>
      <c r="F95" s="44">
        <v>1</v>
      </c>
      <c r="G95" s="45">
        <f t="shared" si="6"/>
        <v>4.5248868778280547E-3</v>
      </c>
      <c r="H95" s="44">
        <v>0</v>
      </c>
      <c r="I95" s="84">
        <f t="shared" si="7"/>
        <v>0</v>
      </c>
    </row>
    <row r="96" spans="1:9" ht="20.100000000000001" customHeight="1" x14ac:dyDescent="0.25">
      <c r="A96" s="52" t="s">
        <v>593</v>
      </c>
      <c r="B96" s="44">
        <v>1</v>
      </c>
      <c r="C96" s="45">
        <f t="shared" si="4"/>
        <v>2.5316455696202532E-3</v>
      </c>
      <c r="D96" s="44">
        <v>0</v>
      </c>
      <c r="E96" s="45">
        <f t="shared" si="5"/>
        <v>0</v>
      </c>
      <c r="F96" s="44">
        <v>1</v>
      </c>
      <c r="G96" s="45">
        <f t="shared" si="6"/>
        <v>4.5248868778280547E-3</v>
      </c>
      <c r="H96" s="44">
        <v>0</v>
      </c>
      <c r="I96" s="84">
        <f t="shared" si="7"/>
        <v>0</v>
      </c>
    </row>
    <row r="97" spans="1:9" ht="20.100000000000001" customHeight="1" x14ac:dyDescent="0.25">
      <c r="A97" s="52" t="s">
        <v>592</v>
      </c>
      <c r="B97" s="44">
        <v>1</v>
      </c>
      <c r="C97" s="45">
        <f t="shared" si="4"/>
        <v>2.5316455696202532E-3</v>
      </c>
      <c r="D97" s="44">
        <v>0</v>
      </c>
      <c r="E97" s="45">
        <f t="shared" si="5"/>
        <v>0</v>
      </c>
      <c r="F97" s="44">
        <v>1</v>
      </c>
      <c r="G97" s="45">
        <f t="shared" si="6"/>
        <v>4.5248868778280547E-3</v>
      </c>
      <c r="H97" s="44">
        <v>0</v>
      </c>
      <c r="I97" s="84">
        <f t="shared" si="7"/>
        <v>0</v>
      </c>
    </row>
    <row r="98" spans="1:9" ht="20.100000000000001" customHeight="1" x14ac:dyDescent="0.25">
      <c r="A98" s="52" t="s">
        <v>494</v>
      </c>
      <c r="B98" s="44">
        <v>1</v>
      </c>
      <c r="C98" s="45">
        <f t="shared" si="4"/>
        <v>2.5316455696202532E-3</v>
      </c>
      <c r="D98" s="44">
        <v>0</v>
      </c>
      <c r="E98" s="45">
        <f t="shared" si="5"/>
        <v>0</v>
      </c>
      <c r="F98" s="44">
        <v>1</v>
      </c>
      <c r="G98" s="45">
        <f t="shared" si="6"/>
        <v>4.5248868778280547E-3</v>
      </c>
      <c r="H98" s="44">
        <v>0</v>
      </c>
      <c r="I98" s="84">
        <f t="shared" si="7"/>
        <v>0</v>
      </c>
    </row>
    <row r="99" spans="1:9" ht="20.100000000000001" customHeight="1" thickBot="1" x14ac:dyDescent="0.3">
      <c r="A99" s="85" t="s">
        <v>418</v>
      </c>
      <c r="B99" s="47">
        <v>1</v>
      </c>
      <c r="C99" s="48">
        <f t="shared" si="4"/>
        <v>2.5316455696202532E-3</v>
      </c>
      <c r="D99" s="47">
        <v>0</v>
      </c>
      <c r="E99" s="48">
        <f t="shared" si="5"/>
        <v>0</v>
      </c>
      <c r="F99" s="47">
        <v>0</v>
      </c>
      <c r="G99" s="48">
        <f t="shared" si="6"/>
        <v>0</v>
      </c>
      <c r="H99" s="47">
        <v>1</v>
      </c>
      <c r="I99" s="208">
        <f t="shared" si="7"/>
        <v>7.874015748031496E-3</v>
      </c>
    </row>
    <row r="100" spans="1:9" ht="20.100000000000001" customHeight="1" thickBot="1" x14ac:dyDescent="0.3">
      <c r="A100" s="132" t="s">
        <v>1</v>
      </c>
      <c r="B100" s="117">
        <v>395</v>
      </c>
      <c r="C100" s="118">
        <f t="shared" si="4"/>
        <v>1</v>
      </c>
      <c r="D100" s="117">
        <v>47</v>
      </c>
      <c r="E100" s="118">
        <f t="shared" si="5"/>
        <v>1</v>
      </c>
      <c r="F100" s="117">
        <v>221</v>
      </c>
      <c r="G100" s="118">
        <f t="shared" si="6"/>
        <v>1</v>
      </c>
      <c r="H100" s="117">
        <v>127</v>
      </c>
      <c r="I100" s="209">
        <f t="shared" si="7"/>
        <v>1</v>
      </c>
    </row>
  </sheetData>
  <sortState ref="A7:I99">
    <sortCondition descending="1" ref="B5:B99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="80" zoomScaleNormal="80" workbookViewId="0">
      <selection sqref="A1:I1"/>
    </sheetView>
  </sheetViews>
  <sheetFormatPr defaultRowHeight="15" x14ac:dyDescent="0.25"/>
  <cols>
    <col min="1" max="1" width="51.140625" customWidth="1"/>
    <col min="2" max="2" width="10.85546875" customWidth="1"/>
    <col min="4" max="4" width="11" customWidth="1"/>
    <col min="6" max="6" width="11.28515625" customWidth="1"/>
    <col min="8" max="8" width="11.85546875" customWidth="1"/>
  </cols>
  <sheetData>
    <row r="1" spans="1:9" ht="85.5" customHeight="1" thickBot="1" x14ac:dyDescent="0.3">
      <c r="A1" s="274" t="s">
        <v>18</v>
      </c>
      <c r="B1" s="275"/>
      <c r="C1" s="275"/>
      <c r="D1" s="275"/>
      <c r="E1" s="275"/>
      <c r="F1" s="275"/>
      <c r="G1" s="275"/>
      <c r="H1" s="275"/>
      <c r="I1" s="276"/>
    </row>
    <row r="2" spans="1:9" ht="15" customHeight="1" x14ac:dyDescent="0.25">
      <c r="A2" s="280" t="s">
        <v>6</v>
      </c>
      <c r="B2" s="279" t="s">
        <v>395</v>
      </c>
      <c r="C2" s="279"/>
      <c r="D2" s="277" t="s">
        <v>7</v>
      </c>
      <c r="E2" s="277"/>
      <c r="F2" s="277"/>
      <c r="G2" s="277"/>
      <c r="H2" s="277"/>
      <c r="I2" s="278"/>
    </row>
    <row r="3" spans="1:9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272" t="s">
        <v>5</v>
      </c>
      <c r="I3" s="273"/>
    </row>
    <row r="4" spans="1:9" ht="37.5" customHeight="1" thickBot="1" x14ac:dyDescent="0.3">
      <c r="A4" s="282"/>
      <c r="B4" s="27" t="s">
        <v>0</v>
      </c>
      <c r="C4" s="27" t="s">
        <v>2</v>
      </c>
      <c r="D4" s="27" t="s">
        <v>0</v>
      </c>
      <c r="E4" s="27" t="s">
        <v>2</v>
      </c>
      <c r="F4" s="27" t="s">
        <v>0</v>
      </c>
      <c r="G4" s="27" t="s">
        <v>2</v>
      </c>
      <c r="H4" s="27" t="s">
        <v>0</v>
      </c>
      <c r="I4" s="28" t="s">
        <v>2</v>
      </c>
    </row>
    <row r="5" spans="1:9" ht="20.100000000000001" customHeight="1" x14ac:dyDescent="0.25">
      <c r="A5" s="167" t="s">
        <v>49</v>
      </c>
      <c r="B5" s="168">
        <v>49</v>
      </c>
      <c r="C5" s="169">
        <f>B5/$B$63</f>
        <v>0.24378109452736318</v>
      </c>
      <c r="D5" s="168">
        <v>21</v>
      </c>
      <c r="E5" s="169">
        <f>D5/$D$63</f>
        <v>0.30882352941176472</v>
      </c>
      <c r="F5" s="168">
        <v>19</v>
      </c>
      <c r="G5" s="169">
        <f>F5/$F$63</f>
        <v>0.27941176470588236</v>
      </c>
      <c r="H5" s="168">
        <v>9</v>
      </c>
      <c r="I5" s="170">
        <f>H5/$H$63</f>
        <v>0.13846153846153847</v>
      </c>
    </row>
    <row r="6" spans="1:9" ht="20.100000000000001" customHeight="1" x14ac:dyDescent="0.25">
      <c r="A6" s="171" t="s">
        <v>45</v>
      </c>
      <c r="B6" s="172">
        <v>29</v>
      </c>
      <c r="C6" s="173">
        <f t="shared" ref="C6:C63" si="0">B6/$B$63</f>
        <v>0.14427860696517414</v>
      </c>
      <c r="D6" s="172">
        <v>0</v>
      </c>
      <c r="E6" s="173">
        <f t="shared" ref="E6:E63" si="1">D6/$D$63</f>
        <v>0</v>
      </c>
      <c r="F6" s="172">
        <v>3</v>
      </c>
      <c r="G6" s="173">
        <f t="shared" ref="G6:G62" si="2">F6/$F$63</f>
        <v>4.4117647058823532E-2</v>
      </c>
      <c r="H6" s="172">
        <v>26</v>
      </c>
      <c r="I6" s="174">
        <f t="shared" ref="I6:I63" si="3">H6/$H$63</f>
        <v>0.4</v>
      </c>
    </row>
    <row r="7" spans="1:9" ht="20.100000000000001" customHeight="1" x14ac:dyDescent="0.25">
      <c r="A7" s="171" t="s">
        <v>55</v>
      </c>
      <c r="B7" s="172">
        <v>16</v>
      </c>
      <c r="C7" s="173">
        <f t="shared" si="0"/>
        <v>7.9601990049751242E-2</v>
      </c>
      <c r="D7" s="172">
        <v>4</v>
      </c>
      <c r="E7" s="173">
        <f t="shared" si="1"/>
        <v>5.8823529411764705E-2</v>
      </c>
      <c r="F7" s="172">
        <v>6</v>
      </c>
      <c r="G7" s="173">
        <f t="shared" si="2"/>
        <v>8.8235294117647065E-2</v>
      </c>
      <c r="H7" s="172">
        <v>6</v>
      </c>
      <c r="I7" s="174">
        <f t="shared" si="3"/>
        <v>9.2307692307692313E-2</v>
      </c>
    </row>
    <row r="8" spans="1:9" ht="20.100000000000001" customHeight="1" x14ac:dyDescent="0.25">
      <c r="A8" s="171" t="s">
        <v>68</v>
      </c>
      <c r="B8" s="172">
        <v>10</v>
      </c>
      <c r="C8" s="173">
        <f t="shared" si="0"/>
        <v>4.975124378109453E-2</v>
      </c>
      <c r="D8" s="172">
        <v>6</v>
      </c>
      <c r="E8" s="173">
        <f t="shared" si="1"/>
        <v>8.8235294117647065E-2</v>
      </c>
      <c r="F8" s="172">
        <v>3</v>
      </c>
      <c r="G8" s="173">
        <f t="shared" si="2"/>
        <v>4.4117647058823532E-2</v>
      </c>
      <c r="H8" s="172">
        <v>1</v>
      </c>
      <c r="I8" s="174">
        <f t="shared" si="3"/>
        <v>1.5384615384615385E-2</v>
      </c>
    </row>
    <row r="9" spans="1:9" ht="20.100000000000001" customHeight="1" x14ac:dyDescent="0.25">
      <c r="A9" s="171" t="s">
        <v>511</v>
      </c>
      <c r="B9" s="172">
        <v>7</v>
      </c>
      <c r="C9" s="173">
        <f t="shared" si="0"/>
        <v>3.482587064676617E-2</v>
      </c>
      <c r="D9" s="172">
        <v>0</v>
      </c>
      <c r="E9" s="173">
        <f t="shared" si="1"/>
        <v>0</v>
      </c>
      <c r="F9" s="172">
        <v>7</v>
      </c>
      <c r="G9" s="173">
        <f t="shared" si="2"/>
        <v>0.10294117647058823</v>
      </c>
      <c r="H9" s="172">
        <v>0</v>
      </c>
      <c r="I9" s="174">
        <f t="shared" si="3"/>
        <v>0</v>
      </c>
    </row>
    <row r="10" spans="1:9" ht="20.100000000000001" customHeight="1" x14ac:dyDescent="0.25">
      <c r="A10" s="171" t="s">
        <v>210</v>
      </c>
      <c r="B10" s="172">
        <v>7</v>
      </c>
      <c r="C10" s="173">
        <f t="shared" si="0"/>
        <v>3.482587064676617E-2</v>
      </c>
      <c r="D10" s="172">
        <v>3</v>
      </c>
      <c r="E10" s="173">
        <f t="shared" si="1"/>
        <v>4.4117647058823532E-2</v>
      </c>
      <c r="F10" s="172">
        <v>4</v>
      </c>
      <c r="G10" s="173">
        <f t="shared" si="2"/>
        <v>5.8823529411764705E-2</v>
      </c>
      <c r="H10" s="172">
        <v>0</v>
      </c>
      <c r="I10" s="174">
        <f t="shared" si="3"/>
        <v>0</v>
      </c>
    </row>
    <row r="11" spans="1:9" ht="20.100000000000001" customHeight="1" x14ac:dyDescent="0.25">
      <c r="A11" s="171" t="s">
        <v>51</v>
      </c>
      <c r="B11" s="172">
        <v>6</v>
      </c>
      <c r="C11" s="173">
        <f t="shared" si="0"/>
        <v>2.9850746268656716E-2</v>
      </c>
      <c r="D11" s="172">
        <v>2</v>
      </c>
      <c r="E11" s="173">
        <f t="shared" si="1"/>
        <v>2.9411764705882353E-2</v>
      </c>
      <c r="F11" s="172">
        <v>1</v>
      </c>
      <c r="G11" s="173">
        <f t="shared" si="2"/>
        <v>1.4705882352941176E-2</v>
      </c>
      <c r="H11" s="172">
        <v>3</v>
      </c>
      <c r="I11" s="174">
        <f t="shared" si="3"/>
        <v>4.6153846153846156E-2</v>
      </c>
    </row>
    <row r="12" spans="1:9" ht="20.100000000000001" customHeight="1" x14ac:dyDescent="0.25">
      <c r="A12" s="171" t="s">
        <v>243</v>
      </c>
      <c r="B12" s="172">
        <v>5</v>
      </c>
      <c r="C12" s="173">
        <f t="shared" si="0"/>
        <v>2.4875621890547265E-2</v>
      </c>
      <c r="D12" s="172">
        <v>3</v>
      </c>
      <c r="E12" s="173">
        <f t="shared" si="1"/>
        <v>4.4117647058823532E-2</v>
      </c>
      <c r="F12" s="172">
        <v>1</v>
      </c>
      <c r="G12" s="173">
        <f t="shared" si="2"/>
        <v>1.4705882352941176E-2</v>
      </c>
      <c r="H12" s="172">
        <v>1</v>
      </c>
      <c r="I12" s="174">
        <f t="shared" si="3"/>
        <v>1.5384615384615385E-2</v>
      </c>
    </row>
    <row r="13" spans="1:9" ht="20.100000000000001" customHeight="1" x14ac:dyDescent="0.25">
      <c r="A13" s="171" t="s">
        <v>362</v>
      </c>
      <c r="B13" s="172">
        <v>3</v>
      </c>
      <c r="C13" s="173">
        <f t="shared" si="0"/>
        <v>1.4925373134328358E-2</v>
      </c>
      <c r="D13" s="172">
        <v>0</v>
      </c>
      <c r="E13" s="173">
        <f t="shared" si="1"/>
        <v>0</v>
      </c>
      <c r="F13" s="172">
        <v>1</v>
      </c>
      <c r="G13" s="173">
        <f t="shared" si="2"/>
        <v>1.4705882352941176E-2</v>
      </c>
      <c r="H13" s="172">
        <v>2</v>
      </c>
      <c r="I13" s="174">
        <f t="shared" si="3"/>
        <v>3.0769230769230771E-2</v>
      </c>
    </row>
    <row r="14" spans="1:9" ht="20.100000000000001" customHeight="1" thickBot="1" x14ac:dyDescent="0.3">
      <c r="A14" s="175" t="s">
        <v>106</v>
      </c>
      <c r="B14" s="176">
        <v>3</v>
      </c>
      <c r="C14" s="177">
        <f t="shared" si="0"/>
        <v>1.4925373134328358E-2</v>
      </c>
      <c r="D14" s="176">
        <v>0</v>
      </c>
      <c r="E14" s="177">
        <f t="shared" si="1"/>
        <v>0</v>
      </c>
      <c r="F14" s="176">
        <v>0</v>
      </c>
      <c r="G14" s="177">
        <f t="shared" si="2"/>
        <v>0</v>
      </c>
      <c r="H14" s="176">
        <v>3</v>
      </c>
      <c r="I14" s="178">
        <f t="shared" si="3"/>
        <v>4.6153846153846156E-2</v>
      </c>
    </row>
    <row r="15" spans="1:9" s="87" customFormat="1" ht="20.100000000000001" customHeight="1" x14ac:dyDescent="0.25">
      <c r="A15" s="63" t="s">
        <v>66</v>
      </c>
      <c r="B15" s="64">
        <v>3</v>
      </c>
      <c r="C15" s="65">
        <f t="shared" si="0"/>
        <v>1.4925373134328358E-2</v>
      </c>
      <c r="D15" s="64">
        <v>1</v>
      </c>
      <c r="E15" s="65">
        <f t="shared" si="1"/>
        <v>1.4705882352941176E-2</v>
      </c>
      <c r="F15" s="64">
        <v>2</v>
      </c>
      <c r="G15" s="65">
        <f t="shared" si="2"/>
        <v>2.9411764705882353E-2</v>
      </c>
      <c r="H15" s="64">
        <v>0</v>
      </c>
      <c r="I15" s="66">
        <f t="shared" si="3"/>
        <v>0</v>
      </c>
    </row>
    <row r="16" spans="1:9" s="87" customFormat="1" ht="20.100000000000001" customHeight="1" x14ac:dyDescent="0.25">
      <c r="A16" s="58" t="s">
        <v>157</v>
      </c>
      <c r="B16" s="59">
        <v>3</v>
      </c>
      <c r="C16" s="60">
        <f t="shared" si="0"/>
        <v>1.4925373134328358E-2</v>
      </c>
      <c r="D16" s="59">
        <v>2</v>
      </c>
      <c r="E16" s="60">
        <f t="shared" si="1"/>
        <v>2.9411764705882353E-2</v>
      </c>
      <c r="F16" s="59">
        <v>1</v>
      </c>
      <c r="G16" s="60">
        <f t="shared" si="2"/>
        <v>1.4705882352941176E-2</v>
      </c>
      <c r="H16" s="59">
        <v>0</v>
      </c>
      <c r="I16" s="61">
        <f t="shared" si="3"/>
        <v>0</v>
      </c>
    </row>
    <row r="17" spans="1:9" s="87" customFormat="1" ht="20.100000000000001" customHeight="1" x14ac:dyDescent="0.25">
      <c r="A17" s="58" t="s">
        <v>608</v>
      </c>
      <c r="B17" s="59">
        <v>3</v>
      </c>
      <c r="C17" s="60">
        <f t="shared" si="0"/>
        <v>1.4925373134328358E-2</v>
      </c>
      <c r="D17" s="59">
        <v>1</v>
      </c>
      <c r="E17" s="60">
        <f t="shared" si="1"/>
        <v>1.4705882352941176E-2</v>
      </c>
      <c r="F17" s="59">
        <v>2</v>
      </c>
      <c r="G17" s="60">
        <f t="shared" si="2"/>
        <v>2.9411764705882353E-2</v>
      </c>
      <c r="H17" s="59">
        <v>0</v>
      </c>
      <c r="I17" s="61">
        <f t="shared" si="3"/>
        <v>0</v>
      </c>
    </row>
    <row r="18" spans="1:9" s="87" customFormat="1" ht="20.100000000000001" customHeight="1" x14ac:dyDescent="0.25">
      <c r="A18" s="58" t="s">
        <v>71</v>
      </c>
      <c r="B18" s="59">
        <v>3</v>
      </c>
      <c r="C18" s="60">
        <f t="shared" si="0"/>
        <v>1.4925373134328358E-2</v>
      </c>
      <c r="D18" s="59">
        <v>1</v>
      </c>
      <c r="E18" s="60">
        <f t="shared" si="1"/>
        <v>1.4705882352941176E-2</v>
      </c>
      <c r="F18" s="59">
        <v>1</v>
      </c>
      <c r="G18" s="60">
        <f t="shared" si="2"/>
        <v>1.4705882352941176E-2</v>
      </c>
      <c r="H18" s="59">
        <v>1</v>
      </c>
      <c r="I18" s="61">
        <f t="shared" si="3"/>
        <v>1.5384615384615385E-2</v>
      </c>
    </row>
    <row r="19" spans="1:9" s="87" customFormat="1" ht="20.100000000000001" customHeight="1" x14ac:dyDescent="0.25">
      <c r="A19" s="58" t="s">
        <v>331</v>
      </c>
      <c r="B19" s="59">
        <v>3</v>
      </c>
      <c r="C19" s="60">
        <f t="shared" si="0"/>
        <v>1.4925373134328358E-2</v>
      </c>
      <c r="D19" s="59">
        <v>2</v>
      </c>
      <c r="E19" s="60">
        <f t="shared" si="1"/>
        <v>2.9411764705882353E-2</v>
      </c>
      <c r="F19" s="59">
        <v>0</v>
      </c>
      <c r="G19" s="60">
        <f t="shared" si="2"/>
        <v>0</v>
      </c>
      <c r="H19" s="59">
        <v>1</v>
      </c>
      <c r="I19" s="61">
        <f t="shared" si="3"/>
        <v>1.5384615384615385E-2</v>
      </c>
    </row>
    <row r="20" spans="1:9" s="87" customFormat="1" ht="20.100000000000001" customHeight="1" x14ac:dyDescent="0.25">
      <c r="A20" s="58" t="s">
        <v>371</v>
      </c>
      <c r="B20" s="59">
        <v>2</v>
      </c>
      <c r="C20" s="60">
        <f t="shared" si="0"/>
        <v>9.9502487562189053E-3</v>
      </c>
      <c r="D20" s="59">
        <v>1</v>
      </c>
      <c r="E20" s="60">
        <f t="shared" si="1"/>
        <v>1.4705882352941176E-2</v>
      </c>
      <c r="F20" s="59">
        <v>1</v>
      </c>
      <c r="G20" s="60">
        <f t="shared" si="2"/>
        <v>1.4705882352941176E-2</v>
      </c>
      <c r="H20" s="59">
        <v>0</v>
      </c>
      <c r="I20" s="61">
        <f t="shared" si="3"/>
        <v>0</v>
      </c>
    </row>
    <row r="21" spans="1:9" s="87" customFormat="1" ht="20.100000000000001" customHeight="1" x14ac:dyDescent="0.25">
      <c r="A21" s="58" t="s">
        <v>430</v>
      </c>
      <c r="B21" s="59">
        <v>2</v>
      </c>
      <c r="C21" s="60">
        <f t="shared" si="0"/>
        <v>9.9502487562189053E-3</v>
      </c>
      <c r="D21" s="59">
        <v>1</v>
      </c>
      <c r="E21" s="60">
        <f t="shared" si="1"/>
        <v>1.4705882352941176E-2</v>
      </c>
      <c r="F21" s="59">
        <v>1</v>
      </c>
      <c r="G21" s="60">
        <f t="shared" si="2"/>
        <v>1.4705882352941176E-2</v>
      </c>
      <c r="H21" s="59">
        <v>0</v>
      </c>
      <c r="I21" s="61">
        <f t="shared" si="3"/>
        <v>0</v>
      </c>
    </row>
    <row r="22" spans="1:9" s="87" customFormat="1" ht="20.100000000000001" customHeight="1" x14ac:dyDescent="0.25">
      <c r="A22" s="58" t="s">
        <v>72</v>
      </c>
      <c r="B22" s="59">
        <v>2</v>
      </c>
      <c r="C22" s="60">
        <f t="shared" si="0"/>
        <v>9.9502487562189053E-3</v>
      </c>
      <c r="D22" s="59">
        <v>2</v>
      </c>
      <c r="E22" s="60">
        <f t="shared" si="1"/>
        <v>2.9411764705882353E-2</v>
      </c>
      <c r="F22" s="59">
        <v>0</v>
      </c>
      <c r="G22" s="60">
        <f t="shared" si="2"/>
        <v>0</v>
      </c>
      <c r="H22" s="59">
        <v>0</v>
      </c>
      <c r="I22" s="61">
        <f t="shared" si="3"/>
        <v>0</v>
      </c>
    </row>
    <row r="23" spans="1:9" s="87" customFormat="1" ht="20.100000000000001" customHeight="1" x14ac:dyDescent="0.25">
      <c r="A23" s="58" t="s">
        <v>59</v>
      </c>
      <c r="B23" s="59">
        <v>2</v>
      </c>
      <c r="C23" s="60">
        <f t="shared" si="0"/>
        <v>9.9502487562189053E-3</v>
      </c>
      <c r="D23" s="59">
        <v>1</v>
      </c>
      <c r="E23" s="60">
        <f t="shared" si="1"/>
        <v>1.4705882352941176E-2</v>
      </c>
      <c r="F23" s="59">
        <v>1</v>
      </c>
      <c r="G23" s="60">
        <f t="shared" si="2"/>
        <v>1.4705882352941176E-2</v>
      </c>
      <c r="H23" s="59">
        <v>0</v>
      </c>
      <c r="I23" s="61">
        <f t="shared" si="3"/>
        <v>0</v>
      </c>
    </row>
    <row r="24" spans="1:9" s="87" customFormat="1" ht="20.100000000000001" customHeight="1" x14ac:dyDescent="0.25">
      <c r="A24" s="58" t="s">
        <v>91</v>
      </c>
      <c r="B24" s="59">
        <v>2</v>
      </c>
      <c r="C24" s="60">
        <f t="shared" si="0"/>
        <v>9.9502487562189053E-3</v>
      </c>
      <c r="D24" s="59">
        <v>1</v>
      </c>
      <c r="E24" s="60">
        <f t="shared" si="1"/>
        <v>1.4705882352941176E-2</v>
      </c>
      <c r="F24" s="59">
        <v>1</v>
      </c>
      <c r="G24" s="60">
        <f t="shared" si="2"/>
        <v>1.4705882352941176E-2</v>
      </c>
      <c r="H24" s="59">
        <v>0</v>
      </c>
      <c r="I24" s="61">
        <f t="shared" si="3"/>
        <v>0</v>
      </c>
    </row>
    <row r="25" spans="1:9" s="87" customFormat="1" ht="20.100000000000001" customHeight="1" x14ac:dyDescent="0.25">
      <c r="A25" s="58" t="s">
        <v>343</v>
      </c>
      <c r="B25" s="59">
        <v>2</v>
      </c>
      <c r="C25" s="60">
        <f t="shared" si="0"/>
        <v>9.9502487562189053E-3</v>
      </c>
      <c r="D25" s="59">
        <v>1</v>
      </c>
      <c r="E25" s="60">
        <f t="shared" si="1"/>
        <v>1.4705882352941176E-2</v>
      </c>
      <c r="F25" s="59">
        <v>0</v>
      </c>
      <c r="G25" s="60">
        <f t="shared" si="2"/>
        <v>0</v>
      </c>
      <c r="H25" s="59">
        <v>1</v>
      </c>
      <c r="I25" s="61">
        <f t="shared" si="3"/>
        <v>1.5384615384615385E-2</v>
      </c>
    </row>
    <row r="26" spans="1:9" s="87" customFormat="1" ht="20.100000000000001" customHeight="1" x14ac:dyDescent="0.25">
      <c r="A26" s="58" t="s">
        <v>44</v>
      </c>
      <c r="B26" s="59">
        <v>2</v>
      </c>
      <c r="C26" s="60">
        <f t="shared" si="0"/>
        <v>9.9502487562189053E-3</v>
      </c>
      <c r="D26" s="59">
        <v>0</v>
      </c>
      <c r="E26" s="60">
        <f t="shared" si="1"/>
        <v>0</v>
      </c>
      <c r="F26" s="59">
        <v>1</v>
      </c>
      <c r="G26" s="60">
        <f t="shared" si="2"/>
        <v>1.4705882352941176E-2</v>
      </c>
      <c r="H26" s="59">
        <v>1</v>
      </c>
      <c r="I26" s="61">
        <f t="shared" si="3"/>
        <v>1.5384615384615385E-2</v>
      </c>
    </row>
    <row r="27" spans="1:9" s="87" customFormat="1" ht="20.100000000000001" customHeight="1" x14ac:dyDescent="0.25">
      <c r="A27" s="58" t="s">
        <v>583</v>
      </c>
      <c r="B27" s="59">
        <v>2</v>
      </c>
      <c r="C27" s="60">
        <f t="shared" si="0"/>
        <v>9.9502487562189053E-3</v>
      </c>
      <c r="D27" s="59">
        <v>1</v>
      </c>
      <c r="E27" s="60">
        <f t="shared" si="1"/>
        <v>1.4705882352941176E-2</v>
      </c>
      <c r="F27" s="59">
        <v>1</v>
      </c>
      <c r="G27" s="60">
        <f t="shared" si="2"/>
        <v>1.4705882352941176E-2</v>
      </c>
      <c r="H27" s="59">
        <v>0</v>
      </c>
      <c r="I27" s="61">
        <f t="shared" si="3"/>
        <v>0</v>
      </c>
    </row>
    <row r="28" spans="1:9" s="87" customFormat="1" ht="20.100000000000001" customHeight="1" x14ac:dyDescent="0.25">
      <c r="A28" s="58" t="s">
        <v>442</v>
      </c>
      <c r="B28" s="59">
        <v>1</v>
      </c>
      <c r="C28" s="60">
        <f t="shared" si="0"/>
        <v>4.9751243781094526E-3</v>
      </c>
      <c r="D28" s="59">
        <v>1</v>
      </c>
      <c r="E28" s="60">
        <f t="shared" si="1"/>
        <v>1.4705882352941176E-2</v>
      </c>
      <c r="F28" s="59">
        <v>0</v>
      </c>
      <c r="G28" s="60">
        <f t="shared" si="2"/>
        <v>0</v>
      </c>
      <c r="H28" s="59">
        <v>0</v>
      </c>
      <c r="I28" s="61">
        <f t="shared" si="3"/>
        <v>0</v>
      </c>
    </row>
    <row r="29" spans="1:9" s="87" customFormat="1" ht="20.100000000000001" customHeight="1" x14ac:dyDescent="0.25">
      <c r="A29" s="58" t="s">
        <v>56</v>
      </c>
      <c r="B29" s="59">
        <v>1</v>
      </c>
      <c r="C29" s="60">
        <f t="shared" si="0"/>
        <v>4.9751243781094526E-3</v>
      </c>
      <c r="D29" s="59">
        <v>0</v>
      </c>
      <c r="E29" s="60">
        <f t="shared" si="1"/>
        <v>0</v>
      </c>
      <c r="F29" s="59">
        <v>1</v>
      </c>
      <c r="G29" s="60">
        <f t="shared" si="2"/>
        <v>1.4705882352941176E-2</v>
      </c>
      <c r="H29" s="59">
        <v>0</v>
      </c>
      <c r="I29" s="61">
        <f t="shared" si="3"/>
        <v>0</v>
      </c>
    </row>
    <row r="30" spans="1:9" s="87" customFormat="1" ht="20.100000000000001" customHeight="1" x14ac:dyDescent="0.25">
      <c r="A30" s="58" t="s">
        <v>615</v>
      </c>
      <c r="B30" s="59">
        <v>1</v>
      </c>
      <c r="C30" s="60">
        <f t="shared" si="0"/>
        <v>4.9751243781094526E-3</v>
      </c>
      <c r="D30" s="59">
        <v>0</v>
      </c>
      <c r="E30" s="60">
        <f t="shared" si="1"/>
        <v>0</v>
      </c>
      <c r="F30" s="59">
        <v>1</v>
      </c>
      <c r="G30" s="60">
        <f t="shared" si="2"/>
        <v>1.4705882352941176E-2</v>
      </c>
      <c r="H30" s="59">
        <v>0</v>
      </c>
      <c r="I30" s="61">
        <f t="shared" si="3"/>
        <v>0</v>
      </c>
    </row>
    <row r="31" spans="1:9" s="87" customFormat="1" ht="20.100000000000001" customHeight="1" x14ac:dyDescent="0.25">
      <c r="A31" s="58" t="s">
        <v>490</v>
      </c>
      <c r="B31" s="59">
        <v>1</v>
      </c>
      <c r="C31" s="60">
        <f t="shared" si="0"/>
        <v>4.9751243781094526E-3</v>
      </c>
      <c r="D31" s="59">
        <v>1</v>
      </c>
      <c r="E31" s="60">
        <f t="shared" si="1"/>
        <v>1.4705882352941176E-2</v>
      </c>
      <c r="F31" s="59">
        <v>0</v>
      </c>
      <c r="G31" s="60">
        <f t="shared" si="2"/>
        <v>0</v>
      </c>
      <c r="H31" s="59">
        <v>0</v>
      </c>
      <c r="I31" s="61">
        <f t="shared" si="3"/>
        <v>0</v>
      </c>
    </row>
    <row r="32" spans="1:9" s="87" customFormat="1" ht="20.100000000000001" customHeight="1" x14ac:dyDescent="0.25">
      <c r="A32" s="58" t="s">
        <v>413</v>
      </c>
      <c r="B32" s="59">
        <v>1</v>
      </c>
      <c r="C32" s="60">
        <f t="shared" si="0"/>
        <v>4.9751243781094526E-3</v>
      </c>
      <c r="D32" s="59">
        <v>0</v>
      </c>
      <c r="E32" s="60">
        <f t="shared" si="1"/>
        <v>0</v>
      </c>
      <c r="F32" s="59">
        <v>0</v>
      </c>
      <c r="G32" s="60">
        <f t="shared" si="2"/>
        <v>0</v>
      </c>
      <c r="H32" s="59">
        <v>1</v>
      </c>
      <c r="I32" s="61">
        <f t="shared" si="3"/>
        <v>1.5384615384615385E-2</v>
      </c>
    </row>
    <row r="33" spans="1:9" s="87" customFormat="1" ht="20.100000000000001" customHeight="1" x14ac:dyDescent="0.25">
      <c r="A33" s="58" t="s">
        <v>513</v>
      </c>
      <c r="B33" s="59">
        <v>1</v>
      </c>
      <c r="C33" s="60">
        <f t="shared" si="0"/>
        <v>4.9751243781094526E-3</v>
      </c>
      <c r="D33" s="59">
        <v>1</v>
      </c>
      <c r="E33" s="60">
        <f t="shared" si="1"/>
        <v>1.4705882352941176E-2</v>
      </c>
      <c r="F33" s="59">
        <v>0</v>
      </c>
      <c r="G33" s="60">
        <f t="shared" si="2"/>
        <v>0</v>
      </c>
      <c r="H33" s="59">
        <v>0</v>
      </c>
      <c r="I33" s="61">
        <f t="shared" si="3"/>
        <v>0</v>
      </c>
    </row>
    <row r="34" spans="1:9" s="87" customFormat="1" ht="20.100000000000001" customHeight="1" x14ac:dyDescent="0.25">
      <c r="A34" s="58" t="s">
        <v>224</v>
      </c>
      <c r="B34" s="59">
        <v>1</v>
      </c>
      <c r="C34" s="60">
        <f t="shared" si="0"/>
        <v>4.9751243781094526E-3</v>
      </c>
      <c r="D34" s="59">
        <v>1</v>
      </c>
      <c r="E34" s="60">
        <f t="shared" si="1"/>
        <v>1.4705882352941176E-2</v>
      </c>
      <c r="F34" s="59">
        <v>0</v>
      </c>
      <c r="G34" s="60">
        <f t="shared" si="2"/>
        <v>0</v>
      </c>
      <c r="H34" s="59">
        <v>0</v>
      </c>
      <c r="I34" s="61">
        <f t="shared" si="3"/>
        <v>0</v>
      </c>
    </row>
    <row r="35" spans="1:9" s="87" customFormat="1" ht="20.100000000000001" customHeight="1" x14ac:dyDescent="0.25">
      <c r="A35" s="58" t="s">
        <v>403</v>
      </c>
      <c r="B35" s="59">
        <v>1</v>
      </c>
      <c r="C35" s="60">
        <f t="shared" si="0"/>
        <v>4.9751243781094526E-3</v>
      </c>
      <c r="D35" s="59">
        <v>0</v>
      </c>
      <c r="E35" s="60">
        <f t="shared" si="1"/>
        <v>0</v>
      </c>
      <c r="F35" s="59">
        <v>0</v>
      </c>
      <c r="G35" s="60">
        <f t="shared" si="2"/>
        <v>0</v>
      </c>
      <c r="H35" s="59">
        <v>1</v>
      </c>
      <c r="I35" s="61">
        <f t="shared" si="3"/>
        <v>1.5384615384615385E-2</v>
      </c>
    </row>
    <row r="36" spans="1:9" s="87" customFormat="1" ht="20.100000000000001" customHeight="1" x14ac:dyDescent="0.25">
      <c r="A36" s="58" t="s">
        <v>431</v>
      </c>
      <c r="B36" s="59">
        <v>1</v>
      </c>
      <c r="C36" s="60">
        <f t="shared" si="0"/>
        <v>4.9751243781094526E-3</v>
      </c>
      <c r="D36" s="59">
        <v>0</v>
      </c>
      <c r="E36" s="60">
        <f t="shared" si="1"/>
        <v>0</v>
      </c>
      <c r="F36" s="59">
        <v>0</v>
      </c>
      <c r="G36" s="60">
        <f t="shared" si="2"/>
        <v>0</v>
      </c>
      <c r="H36" s="59">
        <v>1</v>
      </c>
      <c r="I36" s="61">
        <f t="shared" si="3"/>
        <v>1.5384615384615385E-2</v>
      </c>
    </row>
    <row r="37" spans="1:9" s="87" customFormat="1" ht="20.100000000000001" customHeight="1" x14ac:dyDescent="0.25">
      <c r="A37" s="58" t="s">
        <v>61</v>
      </c>
      <c r="B37" s="59">
        <v>1</v>
      </c>
      <c r="C37" s="60">
        <f t="shared" si="0"/>
        <v>4.9751243781094526E-3</v>
      </c>
      <c r="D37" s="59">
        <v>1</v>
      </c>
      <c r="E37" s="60">
        <f t="shared" si="1"/>
        <v>1.4705882352941176E-2</v>
      </c>
      <c r="F37" s="59">
        <v>0</v>
      </c>
      <c r="G37" s="60">
        <f t="shared" si="2"/>
        <v>0</v>
      </c>
      <c r="H37" s="59">
        <v>0</v>
      </c>
      <c r="I37" s="61">
        <f t="shared" si="3"/>
        <v>0</v>
      </c>
    </row>
    <row r="38" spans="1:9" s="87" customFormat="1" ht="20.100000000000001" customHeight="1" x14ac:dyDescent="0.25">
      <c r="A38" s="58" t="s">
        <v>47</v>
      </c>
      <c r="B38" s="59">
        <v>1</v>
      </c>
      <c r="C38" s="60">
        <f t="shared" si="0"/>
        <v>4.9751243781094526E-3</v>
      </c>
      <c r="D38" s="59">
        <v>0</v>
      </c>
      <c r="E38" s="60">
        <f t="shared" si="1"/>
        <v>0</v>
      </c>
      <c r="F38" s="59">
        <v>0</v>
      </c>
      <c r="G38" s="60">
        <f t="shared" si="2"/>
        <v>0</v>
      </c>
      <c r="H38" s="59">
        <v>1</v>
      </c>
      <c r="I38" s="61">
        <f t="shared" si="3"/>
        <v>1.5384615384615385E-2</v>
      </c>
    </row>
    <row r="39" spans="1:9" s="87" customFormat="1" ht="20.100000000000001" customHeight="1" x14ac:dyDescent="0.25">
      <c r="A39" s="58" t="s">
        <v>93</v>
      </c>
      <c r="B39" s="59">
        <v>1</v>
      </c>
      <c r="C39" s="60">
        <f t="shared" si="0"/>
        <v>4.9751243781094526E-3</v>
      </c>
      <c r="D39" s="59">
        <v>0</v>
      </c>
      <c r="E39" s="60">
        <f t="shared" si="1"/>
        <v>0</v>
      </c>
      <c r="F39" s="59">
        <v>0</v>
      </c>
      <c r="G39" s="60">
        <f t="shared" si="2"/>
        <v>0</v>
      </c>
      <c r="H39" s="59">
        <v>1</v>
      </c>
      <c r="I39" s="61">
        <f t="shared" si="3"/>
        <v>1.5384615384615385E-2</v>
      </c>
    </row>
    <row r="40" spans="1:9" s="87" customFormat="1" ht="20.100000000000001" customHeight="1" x14ac:dyDescent="0.25">
      <c r="A40" s="58" t="s">
        <v>84</v>
      </c>
      <c r="B40" s="59">
        <v>1</v>
      </c>
      <c r="C40" s="60">
        <f t="shared" si="0"/>
        <v>4.9751243781094526E-3</v>
      </c>
      <c r="D40" s="59">
        <v>0</v>
      </c>
      <c r="E40" s="60">
        <f t="shared" si="1"/>
        <v>0</v>
      </c>
      <c r="F40" s="59">
        <v>1</v>
      </c>
      <c r="G40" s="60">
        <f t="shared" si="2"/>
        <v>1.4705882352941176E-2</v>
      </c>
      <c r="H40" s="59">
        <v>0</v>
      </c>
      <c r="I40" s="61">
        <f t="shared" si="3"/>
        <v>0</v>
      </c>
    </row>
    <row r="41" spans="1:9" s="87" customFormat="1" ht="20.100000000000001" customHeight="1" x14ac:dyDescent="0.25">
      <c r="A41" s="58" t="s">
        <v>614</v>
      </c>
      <c r="B41" s="59">
        <v>1</v>
      </c>
      <c r="C41" s="60">
        <f t="shared" si="0"/>
        <v>4.9751243781094526E-3</v>
      </c>
      <c r="D41" s="59">
        <v>0</v>
      </c>
      <c r="E41" s="60">
        <f t="shared" si="1"/>
        <v>0</v>
      </c>
      <c r="F41" s="59">
        <v>0</v>
      </c>
      <c r="G41" s="60">
        <f t="shared" si="2"/>
        <v>0</v>
      </c>
      <c r="H41" s="59">
        <v>1</v>
      </c>
      <c r="I41" s="61">
        <f t="shared" si="3"/>
        <v>1.5384615384615385E-2</v>
      </c>
    </row>
    <row r="42" spans="1:9" s="87" customFormat="1" ht="20.100000000000001" customHeight="1" x14ac:dyDescent="0.25">
      <c r="A42" s="58" t="s">
        <v>158</v>
      </c>
      <c r="B42" s="59">
        <v>1</v>
      </c>
      <c r="C42" s="60">
        <f t="shared" si="0"/>
        <v>4.9751243781094526E-3</v>
      </c>
      <c r="D42" s="59">
        <v>0</v>
      </c>
      <c r="E42" s="60">
        <f t="shared" si="1"/>
        <v>0</v>
      </c>
      <c r="F42" s="59">
        <v>1</v>
      </c>
      <c r="G42" s="60">
        <f t="shared" si="2"/>
        <v>1.4705882352941176E-2</v>
      </c>
      <c r="H42" s="59">
        <v>0</v>
      </c>
      <c r="I42" s="61">
        <f t="shared" si="3"/>
        <v>0</v>
      </c>
    </row>
    <row r="43" spans="1:9" s="87" customFormat="1" ht="20.100000000000001" customHeight="1" x14ac:dyDescent="0.25">
      <c r="A43" s="58" t="s">
        <v>57</v>
      </c>
      <c r="B43" s="59">
        <v>1</v>
      </c>
      <c r="C43" s="60">
        <f t="shared" si="0"/>
        <v>4.9751243781094526E-3</v>
      </c>
      <c r="D43" s="59">
        <v>1</v>
      </c>
      <c r="E43" s="60">
        <f t="shared" si="1"/>
        <v>1.4705882352941176E-2</v>
      </c>
      <c r="F43" s="59">
        <v>0</v>
      </c>
      <c r="G43" s="60">
        <f t="shared" si="2"/>
        <v>0</v>
      </c>
      <c r="H43" s="59">
        <v>0</v>
      </c>
      <c r="I43" s="61">
        <f t="shared" si="3"/>
        <v>0</v>
      </c>
    </row>
    <row r="44" spans="1:9" s="87" customFormat="1" ht="20.100000000000001" customHeight="1" x14ac:dyDescent="0.25">
      <c r="A44" s="58" t="s">
        <v>613</v>
      </c>
      <c r="B44" s="59">
        <v>1</v>
      </c>
      <c r="C44" s="60">
        <f t="shared" si="0"/>
        <v>4.9751243781094526E-3</v>
      </c>
      <c r="D44" s="59">
        <v>0</v>
      </c>
      <c r="E44" s="60">
        <f t="shared" si="1"/>
        <v>0</v>
      </c>
      <c r="F44" s="59">
        <v>1</v>
      </c>
      <c r="G44" s="60">
        <f t="shared" si="2"/>
        <v>1.4705882352941176E-2</v>
      </c>
      <c r="H44" s="59">
        <v>0</v>
      </c>
      <c r="I44" s="61">
        <f t="shared" si="3"/>
        <v>0</v>
      </c>
    </row>
    <row r="45" spans="1:9" s="87" customFormat="1" ht="20.100000000000001" customHeight="1" x14ac:dyDescent="0.25">
      <c r="A45" s="58" t="s">
        <v>103</v>
      </c>
      <c r="B45" s="59">
        <v>1</v>
      </c>
      <c r="C45" s="60">
        <f t="shared" si="0"/>
        <v>4.9751243781094526E-3</v>
      </c>
      <c r="D45" s="59">
        <v>1</v>
      </c>
      <c r="E45" s="60">
        <f t="shared" si="1"/>
        <v>1.4705882352941176E-2</v>
      </c>
      <c r="F45" s="59">
        <v>0</v>
      </c>
      <c r="G45" s="60">
        <f t="shared" si="2"/>
        <v>0</v>
      </c>
      <c r="H45" s="59">
        <v>0</v>
      </c>
      <c r="I45" s="61">
        <f t="shared" si="3"/>
        <v>0</v>
      </c>
    </row>
    <row r="46" spans="1:9" s="87" customFormat="1" ht="20.100000000000001" customHeight="1" x14ac:dyDescent="0.25">
      <c r="A46" s="58" t="s">
        <v>90</v>
      </c>
      <c r="B46" s="59">
        <v>1</v>
      </c>
      <c r="C46" s="60">
        <f t="shared" si="0"/>
        <v>4.9751243781094526E-3</v>
      </c>
      <c r="D46" s="59">
        <v>0</v>
      </c>
      <c r="E46" s="60">
        <f t="shared" si="1"/>
        <v>0</v>
      </c>
      <c r="F46" s="59">
        <v>1</v>
      </c>
      <c r="G46" s="60">
        <f t="shared" si="2"/>
        <v>1.4705882352941176E-2</v>
      </c>
      <c r="H46" s="59">
        <v>0</v>
      </c>
      <c r="I46" s="61">
        <f t="shared" si="3"/>
        <v>0</v>
      </c>
    </row>
    <row r="47" spans="1:9" s="87" customFormat="1" ht="20.100000000000001" customHeight="1" x14ac:dyDescent="0.25">
      <c r="A47" s="58" t="s">
        <v>218</v>
      </c>
      <c r="B47" s="59">
        <v>1</v>
      </c>
      <c r="C47" s="60">
        <f t="shared" si="0"/>
        <v>4.9751243781094526E-3</v>
      </c>
      <c r="D47" s="59">
        <v>0</v>
      </c>
      <c r="E47" s="60">
        <f t="shared" si="1"/>
        <v>0</v>
      </c>
      <c r="F47" s="59">
        <v>0</v>
      </c>
      <c r="G47" s="60">
        <f t="shared" si="2"/>
        <v>0</v>
      </c>
      <c r="H47" s="59">
        <v>1</v>
      </c>
      <c r="I47" s="61">
        <f t="shared" si="3"/>
        <v>1.5384615384615385E-2</v>
      </c>
    </row>
    <row r="48" spans="1:9" s="87" customFormat="1" ht="20.100000000000001" customHeight="1" x14ac:dyDescent="0.25">
      <c r="A48" s="58" t="s">
        <v>124</v>
      </c>
      <c r="B48" s="59">
        <v>1</v>
      </c>
      <c r="C48" s="60">
        <f t="shared" si="0"/>
        <v>4.9751243781094526E-3</v>
      </c>
      <c r="D48" s="59">
        <v>1</v>
      </c>
      <c r="E48" s="60">
        <f t="shared" si="1"/>
        <v>1.4705882352941176E-2</v>
      </c>
      <c r="F48" s="59">
        <v>0</v>
      </c>
      <c r="G48" s="60">
        <f t="shared" si="2"/>
        <v>0</v>
      </c>
      <c r="H48" s="59">
        <v>0</v>
      </c>
      <c r="I48" s="61">
        <f t="shared" si="3"/>
        <v>0</v>
      </c>
    </row>
    <row r="49" spans="1:9" s="87" customFormat="1" ht="20.100000000000001" customHeight="1" x14ac:dyDescent="0.25">
      <c r="A49" s="58" t="s">
        <v>345</v>
      </c>
      <c r="B49" s="59">
        <v>1</v>
      </c>
      <c r="C49" s="60">
        <f t="shared" si="0"/>
        <v>4.9751243781094526E-3</v>
      </c>
      <c r="D49" s="59">
        <v>0</v>
      </c>
      <c r="E49" s="60">
        <f t="shared" si="1"/>
        <v>0</v>
      </c>
      <c r="F49" s="59">
        <v>1</v>
      </c>
      <c r="G49" s="60">
        <f t="shared" si="2"/>
        <v>1.4705882352941176E-2</v>
      </c>
      <c r="H49" s="59">
        <v>0</v>
      </c>
      <c r="I49" s="61">
        <f t="shared" si="3"/>
        <v>0</v>
      </c>
    </row>
    <row r="50" spans="1:9" s="87" customFormat="1" ht="20.100000000000001" customHeight="1" x14ac:dyDescent="0.25">
      <c r="A50" s="58" t="s">
        <v>679</v>
      </c>
      <c r="B50" s="59">
        <v>1</v>
      </c>
      <c r="C50" s="60">
        <f t="shared" si="0"/>
        <v>4.9751243781094526E-3</v>
      </c>
      <c r="D50" s="59">
        <v>0</v>
      </c>
      <c r="E50" s="60">
        <f t="shared" si="1"/>
        <v>0</v>
      </c>
      <c r="F50" s="59">
        <v>1</v>
      </c>
      <c r="G50" s="60">
        <f t="shared" si="2"/>
        <v>1.4705882352941176E-2</v>
      </c>
      <c r="H50" s="59">
        <v>0</v>
      </c>
      <c r="I50" s="61">
        <f t="shared" si="3"/>
        <v>0</v>
      </c>
    </row>
    <row r="51" spans="1:9" s="87" customFormat="1" ht="20.100000000000001" customHeight="1" x14ac:dyDescent="0.25">
      <c r="A51" s="58" t="s">
        <v>427</v>
      </c>
      <c r="B51" s="59">
        <v>1</v>
      </c>
      <c r="C51" s="60">
        <f t="shared" si="0"/>
        <v>4.9751243781094526E-3</v>
      </c>
      <c r="D51" s="59">
        <v>1</v>
      </c>
      <c r="E51" s="60">
        <f t="shared" si="1"/>
        <v>1.4705882352941176E-2</v>
      </c>
      <c r="F51" s="59">
        <v>0</v>
      </c>
      <c r="G51" s="60">
        <f t="shared" si="2"/>
        <v>0</v>
      </c>
      <c r="H51" s="59">
        <v>0</v>
      </c>
      <c r="I51" s="61">
        <f t="shared" si="3"/>
        <v>0</v>
      </c>
    </row>
    <row r="52" spans="1:9" s="87" customFormat="1" ht="20.100000000000001" customHeight="1" x14ac:dyDescent="0.25">
      <c r="A52" s="58" t="s">
        <v>154</v>
      </c>
      <c r="B52" s="59">
        <v>1</v>
      </c>
      <c r="C52" s="60">
        <f t="shared" si="0"/>
        <v>4.9751243781094526E-3</v>
      </c>
      <c r="D52" s="59">
        <v>1</v>
      </c>
      <c r="E52" s="60">
        <f t="shared" si="1"/>
        <v>1.4705882352941176E-2</v>
      </c>
      <c r="F52" s="59">
        <v>0</v>
      </c>
      <c r="G52" s="60">
        <f t="shared" si="2"/>
        <v>0</v>
      </c>
      <c r="H52" s="59">
        <v>0</v>
      </c>
      <c r="I52" s="61">
        <f t="shared" si="3"/>
        <v>0</v>
      </c>
    </row>
    <row r="53" spans="1:9" s="87" customFormat="1" ht="20.100000000000001" customHeight="1" x14ac:dyDescent="0.25">
      <c r="A53" s="58" t="s">
        <v>332</v>
      </c>
      <c r="B53" s="59">
        <v>1</v>
      </c>
      <c r="C53" s="60">
        <f t="shared" si="0"/>
        <v>4.9751243781094526E-3</v>
      </c>
      <c r="D53" s="59">
        <v>1</v>
      </c>
      <c r="E53" s="60">
        <f t="shared" si="1"/>
        <v>1.4705882352941176E-2</v>
      </c>
      <c r="F53" s="59">
        <v>0</v>
      </c>
      <c r="G53" s="60">
        <f t="shared" si="2"/>
        <v>0</v>
      </c>
      <c r="H53" s="59">
        <v>0</v>
      </c>
      <c r="I53" s="61">
        <f t="shared" si="3"/>
        <v>0</v>
      </c>
    </row>
    <row r="54" spans="1:9" s="87" customFormat="1" ht="20.100000000000001" customHeight="1" x14ac:dyDescent="0.25">
      <c r="A54" s="58" t="s">
        <v>612</v>
      </c>
      <c r="B54" s="59">
        <v>1</v>
      </c>
      <c r="C54" s="60">
        <f t="shared" si="0"/>
        <v>4.9751243781094526E-3</v>
      </c>
      <c r="D54" s="59">
        <v>1</v>
      </c>
      <c r="E54" s="60">
        <f t="shared" si="1"/>
        <v>1.4705882352941176E-2</v>
      </c>
      <c r="F54" s="59">
        <v>0</v>
      </c>
      <c r="G54" s="60">
        <f t="shared" si="2"/>
        <v>0</v>
      </c>
      <c r="H54" s="59">
        <v>0</v>
      </c>
      <c r="I54" s="61">
        <f t="shared" si="3"/>
        <v>0</v>
      </c>
    </row>
    <row r="55" spans="1:9" s="87" customFormat="1" ht="20.100000000000001" customHeight="1" x14ac:dyDescent="0.25">
      <c r="A55" s="58" t="s">
        <v>319</v>
      </c>
      <c r="B55" s="59">
        <v>1</v>
      </c>
      <c r="C55" s="60">
        <f t="shared" si="0"/>
        <v>4.9751243781094526E-3</v>
      </c>
      <c r="D55" s="59">
        <v>0</v>
      </c>
      <c r="E55" s="60">
        <f t="shared" si="1"/>
        <v>0</v>
      </c>
      <c r="F55" s="59">
        <v>0</v>
      </c>
      <c r="G55" s="60">
        <f t="shared" si="2"/>
        <v>0</v>
      </c>
      <c r="H55" s="59">
        <v>1</v>
      </c>
      <c r="I55" s="61">
        <f t="shared" si="3"/>
        <v>1.5384615384615385E-2</v>
      </c>
    </row>
    <row r="56" spans="1:9" s="87" customFormat="1" ht="20.100000000000001" customHeight="1" x14ac:dyDescent="0.25">
      <c r="A56" s="58" t="s">
        <v>58</v>
      </c>
      <c r="B56" s="59">
        <v>1</v>
      </c>
      <c r="C56" s="60">
        <f t="shared" si="0"/>
        <v>4.9751243781094526E-3</v>
      </c>
      <c r="D56" s="59">
        <v>0</v>
      </c>
      <c r="E56" s="60">
        <f t="shared" si="1"/>
        <v>0</v>
      </c>
      <c r="F56" s="59">
        <v>0</v>
      </c>
      <c r="G56" s="60">
        <f t="shared" si="2"/>
        <v>0</v>
      </c>
      <c r="H56" s="59">
        <v>1</v>
      </c>
      <c r="I56" s="61">
        <f t="shared" si="3"/>
        <v>1.5384615384615385E-2</v>
      </c>
    </row>
    <row r="57" spans="1:9" s="87" customFormat="1" ht="20.100000000000001" customHeight="1" x14ac:dyDescent="0.25">
      <c r="A57" s="58" t="s">
        <v>189</v>
      </c>
      <c r="B57" s="59">
        <v>1</v>
      </c>
      <c r="C57" s="60">
        <f t="shared" si="0"/>
        <v>4.9751243781094526E-3</v>
      </c>
      <c r="D57" s="59">
        <v>1</v>
      </c>
      <c r="E57" s="60">
        <f t="shared" si="1"/>
        <v>1.4705882352941176E-2</v>
      </c>
      <c r="F57" s="59">
        <v>0</v>
      </c>
      <c r="G57" s="60">
        <f t="shared" si="2"/>
        <v>0</v>
      </c>
      <c r="H57" s="59">
        <v>0</v>
      </c>
      <c r="I57" s="61">
        <f t="shared" si="3"/>
        <v>0</v>
      </c>
    </row>
    <row r="58" spans="1:9" s="87" customFormat="1" ht="20.100000000000001" customHeight="1" x14ac:dyDescent="0.25">
      <c r="A58" s="58" t="s">
        <v>611</v>
      </c>
      <c r="B58" s="59">
        <v>1</v>
      </c>
      <c r="C58" s="60">
        <f t="shared" si="0"/>
        <v>4.9751243781094526E-3</v>
      </c>
      <c r="D58" s="59">
        <v>1</v>
      </c>
      <c r="E58" s="60">
        <f t="shared" si="1"/>
        <v>1.4705882352941176E-2</v>
      </c>
      <c r="F58" s="59">
        <v>0</v>
      </c>
      <c r="G58" s="60">
        <f t="shared" si="2"/>
        <v>0</v>
      </c>
      <c r="H58" s="59">
        <v>0</v>
      </c>
      <c r="I58" s="61">
        <f t="shared" si="3"/>
        <v>0</v>
      </c>
    </row>
    <row r="59" spans="1:9" s="87" customFormat="1" ht="20.100000000000001" customHeight="1" x14ac:dyDescent="0.25">
      <c r="A59" s="58" t="s">
        <v>610</v>
      </c>
      <c r="B59" s="59">
        <v>1</v>
      </c>
      <c r="C59" s="60">
        <f t="shared" si="0"/>
        <v>4.9751243781094526E-3</v>
      </c>
      <c r="D59" s="59">
        <v>0</v>
      </c>
      <c r="E59" s="60">
        <f t="shared" si="1"/>
        <v>0</v>
      </c>
      <c r="F59" s="59">
        <v>1</v>
      </c>
      <c r="G59" s="60">
        <f t="shared" si="2"/>
        <v>1.4705882352941176E-2</v>
      </c>
      <c r="H59" s="59">
        <v>0</v>
      </c>
      <c r="I59" s="61">
        <f t="shared" si="3"/>
        <v>0</v>
      </c>
    </row>
    <row r="60" spans="1:9" s="87" customFormat="1" ht="20.100000000000001" customHeight="1" x14ac:dyDescent="0.25">
      <c r="A60" s="58" t="s">
        <v>175</v>
      </c>
      <c r="B60" s="59">
        <v>1</v>
      </c>
      <c r="C60" s="60">
        <f t="shared" si="0"/>
        <v>4.9751243781094526E-3</v>
      </c>
      <c r="D60" s="59">
        <v>0</v>
      </c>
      <c r="E60" s="60">
        <f t="shared" si="1"/>
        <v>0</v>
      </c>
      <c r="F60" s="59">
        <v>1</v>
      </c>
      <c r="G60" s="60">
        <f t="shared" si="2"/>
        <v>1.4705882352941176E-2</v>
      </c>
      <c r="H60" s="59">
        <v>0</v>
      </c>
      <c r="I60" s="61">
        <f t="shared" si="3"/>
        <v>0</v>
      </c>
    </row>
    <row r="61" spans="1:9" s="87" customFormat="1" ht="20.100000000000001" customHeight="1" x14ac:dyDescent="0.25">
      <c r="A61" s="58" t="s">
        <v>50</v>
      </c>
      <c r="B61" s="59">
        <v>1</v>
      </c>
      <c r="C61" s="60">
        <f t="shared" si="0"/>
        <v>4.9751243781094526E-3</v>
      </c>
      <c r="D61" s="59">
        <v>0</v>
      </c>
      <c r="E61" s="60">
        <f t="shared" si="1"/>
        <v>0</v>
      </c>
      <c r="F61" s="59">
        <v>1</v>
      </c>
      <c r="G61" s="60">
        <f t="shared" si="2"/>
        <v>1.4705882352941176E-2</v>
      </c>
      <c r="H61" s="59">
        <v>0</v>
      </c>
      <c r="I61" s="61">
        <f t="shared" si="3"/>
        <v>0</v>
      </c>
    </row>
    <row r="62" spans="1:9" s="87" customFormat="1" ht="20.100000000000001" customHeight="1" x14ac:dyDescent="0.25">
      <c r="A62" s="58" t="s">
        <v>609</v>
      </c>
      <c r="B62" s="59">
        <v>1</v>
      </c>
      <c r="C62" s="60">
        <f t="shared" si="0"/>
        <v>4.9751243781094526E-3</v>
      </c>
      <c r="D62" s="59">
        <v>0</v>
      </c>
      <c r="E62" s="60">
        <f t="shared" si="1"/>
        <v>0</v>
      </c>
      <c r="F62" s="59">
        <v>0</v>
      </c>
      <c r="G62" s="60">
        <f t="shared" si="2"/>
        <v>0</v>
      </c>
      <c r="H62" s="59">
        <v>1</v>
      </c>
      <c r="I62" s="61">
        <f t="shared" si="3"/>
        <v>1.5384615384615385E-2</v>
      </c>
    </row>
    <row r="63" spans="1:9" s="87" customFormat="1" ht="15.75" thickBot="1" x14ac:dyDescent="0.3">
      <c r="A63" s="56" t="s">
        <v>1</v>
      </c>
      <c r="B63" s="57">
        <v>201</v>
      </c>
      <c r="C63" s="54">
        <f t="shared" si="0"/>
        <v>1</v>
      </c>
      <c r="D63" s="57">
        <v>68</v>
      </c>
      <c r="E63" s="54">
        <f t="shared" si="1"/>
        <v>1</v>
      </c>
      <c r="F63" s="57">
        <v>68</v>
      </c>
      <c r="G63" s="54">
        <f>F63/$F$63</f>
        <v>1</v>
      </c>
      <c r="H63" s="57">
        <v>65</v>
      </c>
      <c r="I63" s="55">
        <f t="shared" si="3"/>
        <v>1</v>
      </c>
    </row>
    <row r="64" spans="1:9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</sheetData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zoomScale="80" zoomScaleNormal="80" workbookViewId="0">
      <selection sqref="A1:I1"/>
    </sheetView>
  </sheetViews>
  <sheetFormatPr defaultRowHeight="15" x14ac:dyDescent="0.25"/>
  <cols>
    <col min="1" max="1" width="62.42578125" customWidth="1"/>
    <col min="2" max="2" width="12.7109375" customWidth="1"/>
    <col min="4" max="4" width="11.28515625" bestFit="1" customWidth="1"/>
    <col min="6" max="6" width="11.140625" customWidth="1"/>
    <col min="8" max="8" width="11.140625" bestFit="1" customWidth="1"/>
  </cols>
  <sheetData>
    <row r="1" spans="1:9" ht="87.75" customHeight="1" thickBot="1" x14ac:dyDescent="0.3">
      <c r="A1" s="274" t="s">
        <v>19</v>
      </c>
      <c r="B1" s="275"/>
      <c r="C1" s="275"/>
      <c r="D1" s="275"/>
      <c r="E1" s="275"/>
      <c r="F1" s="275"/>
      <c r="G1" s="275"/>
      <c r="H1" s="275"/>
      <c r="I1" s="276"/>
    </row>
    <row r="2" spans="1:9" ht="15" customHeight="1" x14ac:dyDescent="0.25">
      <c r="A2" s="288" t="s">
        <v>6</v>
      </c>
      <c r="B2" s="293" t="s">
        <v>395</v>
      </c>
      <c r="C2" s="293"/>
      <c r="D2" s="294" t="s">
        <v>7</v>
      </c>
      <c r="E2" s="294"/>
      <c r="F2" s="294"/>
      <c r="G2" s="294"/>
      <c r="H2" s="294"/>
      <c r="I2" s="295"/>
    </row>
    <row r="3" spans="1:9" x14ac:dyDescent="0.25">
      <c r="A3" s="289"/>
      <c r="B3" s="291" t="s">
        <v>394</v>
      </c>
      <c r="C3" s="292"/>
      <c r="D3" s="291" t="s">
        <v>3</v>
      </c>
      <c r="E3" s="292"/>
      <c r="F3" s="291" t="s">
        <v>4</v>
      </c>
      <c r="G3" s="292"/>
      <c r="H3" s="296" t="s">
        <v>5</v>
      </c>
      <c r="I3" s="297"/>
    </row>
    <row r="4" spans="1:9" ht="25.5" thickBot="1" x14ac:dyDescent="0.3">
      <c r="A4" s="290"/>
      <c r="B4" s="114" t="s">
        <v>0</v>
      </c>
      <c r="C4" s="114" t="s">
        <v>2</v>
      </c>
      <c r="D4" s="114" t="s">
        <v>0</v>
      </c>
      <c r="E4" s="114" t="s">
        <v>2</v>
      </c>
      <c r="F4" s="114" t="s">
        <v>0</v>
      </c>
      <c r="G4" s="114" t="s">
        <v>2</v>
      </c>
      <c r="H4" s="114" t="s">
        <v>0</v>
      </c>
      <c r="I4" s="115" t="s">
        <v>2</v>
      </c>
    </row>
    <row r="5" spans="1:9" ht="20.100000000000001" customHeight="1" x14ac:dyDescent="0.25">
      <c r="A5" s="167" t="s">
        <v>55</v>
      </c>
      <c r="B5" s="168">
        <v>37</v>
      </c>
      <c r="C5" s="169">
        <f>B5/$B$152</f>
        <v>8.2222222222222224E-2</v>
      </c>
      <c r="D5" s="168">
        <v>2</v>
      </c>
      <c r="E5" s="169">
        <f>D5/$D$152</f>
        <v>2.6315789473684209E-2</v>
      </c>
      <c r="F5" s="168">
        <v>23</v>
      </c>
      <c r="G5" s="169">
        <f>F5/$F$152</f>
        <v>0.14374999999999999</v>
      </c>
      <c r="H5" s="168">
        <v>12</v>
      </c>
      <c r="I5" s="170">
        <f>H5/$H$152</f>
        <v>5.6074766355140186E-2</v>
      </c>
    </row>
    <row r="6" spans="1:9" ht="20.100000000000001" customHeight="1" x14ac:dyDescent="0.25">
      <c r="A6" s="171" t="s">
        <v>405</v>
      </c>
      <c r="B6" s="172">
        <v>20</v>
      </c>
      <c r="C6" s="173">
        <f t="shared" ref="C6:C69" si="0">B6/$B$152</f>
        <v>4.4444444444444446E-2</v>
      </c>
      <c r="D6" s="172">
        <v>2</v>
      </c>
      <c r="E6" s="173">
        <f t="shared" ref="E6:E69" si="1">D6/$D$152</f>
        <v>2.6315789473684209E-2</v>
      </c>
      <c r="F6" s="172">
        <v>1</v>
      </c>
      <c r="G6" s="173">
        <f t="shared" ref="G6:G69" si="2">F6/$F$152</f>
        <v>6.2500000000000003E-3</v>
      </c>
      <c r="H6" s="172">
        <v>17</v>
      </c>
      <c r="I6" s="174">
        <f t="shared" ref="I6:I69" si="3">H6/$H$152</f>
        <v>7.9439252336448593E-2</v>
      </c>
    </row>
    <row r="7" spans="1:9" ht="20.100000000000001" customHeight="1" x14ac:dyDescent="0.25">
      <c r="A7" s="171" t="s">
        <v>49</v>
      </c>
      <c r="B7" s="172">
        <v>20</v>
      </c>
      <c r="C7" s="173">
        <f t="shared" si="0"/>
        <v>4.4444444444444446E-2</v>
      </c>
      <c r="D7" s="172">
        <v>1</v>
      </c>
      <c r="E7" s="173">
        <f t="shared" si="1"/>
        <v>1.3157894736842105E-2</v>
      </c>
      <c r="F7" s="172">
        <v>10</v>
      </c>
      <c r="G7" s="173">
        <f t="shared" si="2"/>
        <v>6.25E-2</v>
      </c>
      <c r="H7" s="172">
        <v>9</v>
      </c>
      <c r="I7" s="174">
        <f t="shared" si="3"/>
        <v>4.2056074766355138E-2</v>
      </c>
    </row>
    <row r="8" spans="1:9" ht="20.100000000000001" customHeight="1" x14ac:dyDescent="0.25">
      <c r="A8" s="171" t="s">
        <v>155</v>
      </c>
      <c r="B8" s="172">
        <v>19</v>
      </c>
      <c r="C8" s="173">
        <f t="shared" si="0"/>
        <v>4.2222222222222223E-2</v>
      </c>
      <c r="D8" s="172">
        <v>1</v>
      </c>
      <c r="E8" s="173">
        <f t="shared" si="1"/>
        <v>1.3157894736842105E-2</v>
      </c>
      <c r="F8" s="172">
        <v>8</v>
      </c>
      <c r="G8" s="173">
        <f t="shared" si="2"/>
        <v>0.05</v>
      </c>
      <c r="H8" s="172">
        <v>10</v>
      </c>
      <c r="I8" s="174">
        <f t="shared" si="3"/>
        <v>4.6728971962616821E-2</v>
      </c>
    </row>
    <row r="9" spans="1:9" ht="20.100000000000001" customHeight="1" x14ac:dyDescent="0.25">
      <c r="A9" s="171" t="s">
        <v>45</v>
      </c>
      <c r="B9" s="172">
        <v>18</v>
      </c>
      <c r="C9" s="173">
        <f t="shared" si="0"/>
        <v>0.04</v>
      </c>
      <c r="D9" s="172">
        <v>2</v>
      </c>
      <c r="E9" s="173">
        <f t="shared" si="1"/>
        <v>2.6315789473684209E-2</v>
      </c>
      <c r="F9" s="172">
        <v>2</v>
      </c>
      <c r="G9" s="173">
        <f t="shared" si="2"/>
        <v>1.2500000000000001E-2</v>
      </c>
      <c r="H9" s="172">
        <v>14</v>
      </c>
      <c r="I9" s="174">
        <f t="shared" si="3"/>
        <v>6.5420560747663545E-2</v>
      </c>
    </row>
    <row r="10" spans="1:9" ht="20.100000000000001" customHeight="1" x14ac:dyDescent="0.25">
      <c r="A10" s="171" t="s">
        <v>403</v>
      </c>
      <c r="B10" s="172">
        <v>13</v>
      </c>
      <c r="C10" s="173">
        <f t="shared" si="0"/>
        <v>2.8888888888888888E-2</v>
      </c>
      <c r="D10" s="172">
        <v>0</v>
      </c>
      <c r="E10" s="173">
        <f t="shared" si="1"/>
        <v>0</v>
      </c>
      <c r="F10" s="172">
        <v>4</v>
      </c>
      <c r="G10" s="173">
        <f t="shared" si="2"/>
        <v>2.5000000000000001E-2</v>
      </c>
      <c r="H10" s="172">
        <v>9</v>
      </c>
      <c r="I10" s="174">
        <f t="shared" si="3"/>
        <v>4.2056074766355138E-2</v>
      </c>
    </row>
    <row r="11" spans="1:9" ht="20.100000000000001" customHeight="1" x14ac:dyDescent="0.25">
      <c r="A11" s="171" t="s">
        <v>51</v>
      </c>
      <c r="B11" s="172">
        <v>12</v>
      </c>
      <c r="C11" s="173">
        <f t="shared" si="0"/>
        <v>2.6666666666666668E-2</v>
      </c>
      <c r="D11" s="172">
        <v>2</v>
      </c>
      <c r="E11" s="173">
        <f t="shared" si="1"/>
        <v>2.6315789473684209E-2</v>
      </c>
      <c r="F11" s="172">
        <v>5</v>
      </c>
      <c r="G11" s="173">
        <f t="shared" si="2"/>
        <v>3.125E-2</v>
      </c>
      <c r="H11" s="172">
        <v>5</v>
      </c>
      <c r="I11" s="174">
        <f t="shared" si="3"/>
        <v>2.336448598130841E-2</v>
      </c>
    </row>
    <row r="12" spans="1:9" ht="20.100000000000001" customHeight="1" x14ac:dyDescent="0.25">
      <c r="A12" s="171" t="s">
        <v>371</v>
      </c>
      <c r="B12" s="172">
        <v>10</v>
      </c>
      <c r="C12" s="173">
        <f t="shared" si="0"/>
        <v>2.2222222222222223E-2</v>
      </c>
      <c r="D12" s="172">
        <v>5</v>
      </c>
      <c r="E12" s="173">
        <f t="shared" si="1"/>
        <v>6.5789473684210523E-2</v>
      </c>
      <c r="F12" s="172">
        <v>2</v>
      </c>
      <c r="G12" s="173">
        <f t="shared" si="2"/>
        <v>1.2500000000000001E-2</v>
      </c>
      <c r="H12" s="172">
        <v>3</v>
      </c>
      <c r="I12" s="174">
        <f t="shared" si="3"/>
        <v>1.4018691588785047E-2</v>
      </c>
    </row>
    <row r="13" spans="1:9" ht="20.100000000000001" customHeight="1" x14ac:dyDescent="0.25">
      <c r="A13" s="171" t="s">
        <v>588</v>
      </c>
      <c r="B13" s="172">
        <v>10</v>
      </c>
      <c r="C13" s="173">
        <f t="shared" si="0"/>
        <v>2.2222222222222223E-2</v>
      </c>
      <c r="D13" s="172">
        <v>2</v>
      </c>
      <c r="E13" s="173">
        <f t="shared" si="1"/>
        <v>2.6315789473684209E-2</v>
      </c>
      <c r="F13" s="172">
        <v>4</v>
      </c>
      <c r="G13" s="173">
        <f t="shared" si="2"/>
        <v>2.5000000000000001E-2</v>
      </c>
      <c r="H13" s="172">
        <v>4</v>
      </c>
      <c r="I13" s="174">
        <f t="shared" si="3"/>
        <v>1.8691588785046728E-2</v>
      </c>
    </row>
    <row r="14" spans="1:9" ht="20.100000000000001" customHeight="1" thickBot="1" x14ac:dyDescent="0.3">
      <c r="A14" s="175" t="s">
        <v>537</v>
      </c>
      <c r="B14" s="176">
        <v>10</v>
      </c>
      <c r="C14" s="177">
        <f t="shared" si="0"/>
        <v>2.2222222222222223E-2</v>
      </c>
      <c r="D14" s="176">
        <v>0</v>
      </c>
      <c r="E14" s="177">
        <f t="shared" si="1"/>
        <v>0</v>
      </c>
      <c r="F14" s="176">
        <v>8</v>
      </c>
      <c r="G14" s="177">
        <f t="shared" si="2"/>
        <v>0.05</v>
      </c>
      <c r="H14" s="176">
        <v>2</v>
      </c>
      <c r="I14" s="178">
        <f t="shared" si="3"/>
        <v>9.3457943925233638E-3</v>
      </c>
    </row>
    <row r="15" spans="1:9" ht="20.100000000000001" customHeight="1" x14ac:dyDescent="0.25">
      <c r="A15" s="62" t="s">
        <v>106</v>
      </c>
      <c r="B15" s="41">
        <v>9</v>
      </c>
      <c r="C15" s="42">
        <f t="shared" si="0"/>
        <v>0.02</v>
      </c>
      <c r="D15" s="41">
        <v>4</v>
      </c>
      <c r="E15" s="42">
        <f t="shared" si="1"/>
        <v>5.2631578947368418E-2</v>
      </c>
      <c r="F15" s="41">
        <v>5</v>
      </c>
      <c r="G15" s="42">
        <f t="shared" si="2"/>
        <v>3.125E-2</v>
      </c>
      <c r="H15" s="41">
        <v>0</v>
      </c>
      <c r="I15" s="24">
        <f t="shared" si="3"/>
        <v>0</v>
      </c>
    </row>
    <row r="16" spans="1:9" ht="20.100000000000001" customHeight="1" x14ac:dyDescent="0.25">
      <c r="A16" s="52" t="s">
        <v>339</v>
      </c>
      <c r="B16" s="44">
        <v>9</v>
      </c>
      <c r="C16" s="45">
        <f t="shared" si="0"/>
        <v>0.02</v>
      </c>
      <c r="D16" s="44">
        <v>0</v>
      </c>
      <c r="E16" s="45">
        <f t="shared" si="1"/>
        <v>0</v>
      </c>
      <c r="F16" s="44">
        <v>0</v>
      </c>
      <c r="G16" s="45">
        <f t="shared" si="2"/>
        <v>0</v>
      </c>
      <c r="H16" s="44">
        <v>9</v>
      </c>
      <c r="I16" s="22">
        <f t="shared" si="3"/>
        <v>4.2056074766355138E-2</v>
      </c>
    </row>
    <row r="17" spans="1:9" ht="20.100000000000001" customHeight="1" x14ac:dyDescent="0.25">
      <c r="A17" s="52" t="s">
        <v>107</v>
      </c>
      <c r="B17" s="44">
        <v>8</v>
      </c>
      <c r="C17" s="45">
        <f t="shared" si="0"/>
        <v>1.7777777777777778E-2</v>
      </c>
      <c r="D17" s="44">
        <v>2</v>
      </c>
      <c r="E17" s="45">
        <f t="shared" si="1"/>
        <v>2.6315789473684209E-2</v>
      </c>
      <c r="F17" s="44">
        <v>2</v>
      </c>
      <c r="G17" s="45">
        <f t="shared" si="2"/>
        <v>1.2500000000000001E-2</v>
      </c>
      <c r="H17" s="44">
        <v>4</v>
      </c>
      <c r="I17" s="22">
        <f t="shared" si="3"/>
        <v>1.8691588785046728E-2</v>
      </c>
    </row>
    <row r="18" spans="1:9" ht="20.100000000000001" customHeight="1" x14ac:dyDescent="0.25">
      <c r="A18" s="52" t="s">
        <v>59</v>
      </c>
      <c r="B18" s="44">
        <v>7</v>
      </c>
      <c r="C18" s="45">
        <f t="shared" si="0"/>
        <v>1.5555555555555555E-2</v>
      </c>
      <c r="D18" s="44">
        <v>1</v>
      </c>
      <c r="E18" s="45">
        <f t="shared" si="1"/>
        <v>1.3157894736842105E-2</v>
      </c>
      <c r="F18" s="44">
        <v>3</v>
      </c>
      <c r="G18" s="45">
        <f t="shared" si="2"/>
        <v>1.8749999999999999E-2</v>
      </c>
      <c r="H18" s="44">
        <v>3</v>
      </c>
      <c r="I18" s="22">
        <f t="shared" si="3"/>
        <v>1.4018691588785047E-2</v>
      </c>
    </row>
    <row r="19" spans="1:9" ht="20.100000000000001" customHeight="1" x14ac:dyDescent="0.25">
      <c r="A19" s="52" t="s">
        <v>242</v>
      </c>
      <c r="B19" s="44">
        <v>6</v>
      </c>
      <c r="C19" s="45">
        <f t="shared" si="0"/>
        <v>1.3333333333333334E-2</v>
      </c>
      <c r="D19" s="44">
        <v>0</v>
      </c>
      <c r="E19" s="45">
        <f t="shared" si="1"/>
        <v>0</v>
      </c>
      <c r="F19" s="44">
        <v>2</v>
      </c>
      <c r="G19" s="45">
        <f t="shared" si="2"/>
        <v>1.2500000000000001E-2</v>
      </c>
      <c r="H19" s="44">
        <v>4</v>
      </c>
      <c r="I19" s="22">
        <f t="shared" si="3"/>
        <v>1.8691588785046728E-2</v>
      </c>
    </row>
    <row r="20" spans="1:9" ht="20.100000000000001" customHeight="1" x14ac:dyDescent="0.25">
      <c r="A20" s="52" t="s">
        <v>490</v>
      </c>
      <c r="B20" s="44">
        <v>6</v>
      </c>
      <c r="C20" s="45">
        <f t="shared" si="0"/>
        <v>1.3333333333333334E-2</v>
      </c>
      <c r="D20" s="44">
        <v>0</v>
      </c>
      <c r="E20" s="45">
        <f t="shared" si="1"/>
        <v>0</v>
      </c>
      <c r="F20" s="44">
        <v>0</v>
      </c>
      <c r="G20" s="45">
        <f t="shared" si="2"/>
        <v>0</v>
      </c>
      <c r="H20" s="44">
        <v>6</v>
      </c>
      <c r="I20" s="22">
        <f t="shared" si="3"/>
        <v>2.8037383177570093E-2</v>
      </c>
    </row>
    <row r="21" spans="1:9" ht="20.100000000000001" customHeight="1" x14ac:dyDescent="0.25">
      <c r="A21" s="52" t="s">
        <v>412</v>
      </c>
      <c r="B21" s="44">
        <v>6</v>
      </c>
      <c r="C21" s="45">
        <f t="shared" si="0"/>
        <v>1.3333333333333334E-2</v>
      </c>
      <c r="D21" s="44">
        <v>3</v>
      </c>
      <c r="E21" s="45">
        <f t="shared" si="1"/>
        <v>3.9473684210526314E-2</v>
      </c>
      <c r="F21" s="44">
        <v>1</v>
      </c>
      <c r="G21" s="45">
        <f t="shared" si="2"/>
        <v>6.2500000000000003E-3</v>
      </c>
      <c r="H21" s="44">
        <v>2</v>
      </c>
      <c r="I21" s="22">
        <f t="shared" si="3"/>
        <v>9.3457943925233638E-3</v>
      </c>
    </row>
    <row r="22" spans="1:9" ht="20.100000000000001" customHeight="1" x14ac:dyDescent="0.25">
      <c r="A22" s="52" t="s">
        <v>157</v>
      </c>
      <c r="B22" s="44">
        <v>6</v>
      </c>
      <c r="C22" s="45">
        <f t="shared" si="0"/>
        <v>1.3333333333333334E-2</v>
      </c>
      <c r="D22" s="44">
        <v>0</v>
      </c>
      <c r="E22" s="45">
        <f t="shared" si="1"/>
        <v>0</v>
      </c>
      <c r="F22" s="44">
        <v>4</v>
      </c>
      <c r="G22" s="45">
        <f t="shared" si="2"/>
        <v>2.5000000000000001E-2</v>
      </c>
      <c r="H22" s="44">
        <v>2</v>
      </c>
      <c r="I22" s="22">
        <f t="shared" si="3"/>
        <v>9.3457943925233638E-3</v>
      </c>
    </row>
    <row r="23" spans="1:9" ht="20.100000000000001" customHeight="1" x14ac:dyDescent="0.25">
      <c r="A23" s="52" t="s">
        <v>505</v>
      </c>
      <c r="B23" s="44">
        <v>6</v>
      </c>
      <c r="C23" s="45">
        <f t="shared" si="0"/>
        <v>1.3333333333333334E-2</v>
      </c>
      <c r="D23" s="44">
        <v>1</v>
      </c>
      <c r="E23" s="45">
        <f t="shared" si="1"/>
        <v>1.3157894736842105E-2</v>
      </c>
      <c r="F23" s="44">
        <v>4</v>
      </c>
      <c r="G23" s="45">
        <f t="shared" si="2"/>
        <v>2.5000000000000001E-2</v>
      </c>
      <c r="H23" s="44">
        <v>1</v>
      </c>
      <c r="I23" s="22">
        <f t="shared" si="3"/>
        <v>4.6728971962616819E-3</v>
      </c>
    </row>
    <row r="24" spans="1:9" ht="20.100000000000001" customHeight="1" x14ac:dyDescent="0.25">
      <c r="A24" s="52" t="s">
        <v>539</v>
      </c>
      <c r="B24" s="44">
        <v>5</v>
      </c>
      <c r="C24" s="45">
        <f t="shared" si="0"/>
        <v>1.1111111111111112E-2</v>
      </c>
      <c r="D24" s="44">
        <v>2</v>
      </c>
      <c r="E24" s="45">
        <f t="shared" si="1"/>
        <v>2.6315789473684209E-2</v>
      </c>
      <c r="F24" s="44">
        <v>0</v>
      </c>
      <c r="G24" s="45">
        <f t="shared" si="2"/>
        <v>0</v>
      </c>
      <c r="H24" s="44">
        <v>3</v>
      </c>
      <c r="I24" s="22">
        <f t="shared" si="3"/>
        <v>1.4018691588785047E-2</v>
      </c>
    </row>
    <row r="25" spans="1:9" ht="20.100000000000001" customHeight="1" x14ac:dyDescent="0.25">
      <c r="A25" s="52" t="s">
        <v>577</v>
      </c>
      <c r="B25" s="44">
        <v>5</v>
      </c>
      <c r="C25" s="45">
        <f t="shared" si="0"/>
        <v>1.1111111111111112E-2</v>
      </c>
      <c r="D25" s="44">
        <v>2</v>
      </c>
      <c r="E25" s="45">
        <f t="shared" si="1"/>
        <v>2.6315789473684209E-2</v>
      </c>
      <c r="F25" s="44">
        <v>2</v>
      </c>
      <c r="G25" s="45">
        <f t="shared" si="2"/>
        <v>1.2500000000000001E-2</v>
      </c>
      <c r="H25" s="44">
        <v>1</v>
      </c>
      <c r="I25" s="22">
        <f t="shared" si="3"/>
        <v>4.6728971962616819E-3</v>
      </c>
    </row>
    <row r="26" spans="1:9" ht="20.100000000000001" customHeight="1" x14ac:dyDescent="0.25">
      <c r="A26" s="52" t="s">
        <v>62</v>
      </c>
      <c r="B26" s="44">
        <v>5</v>
      </c>
      <c r="C26" s="45">
        <f t="shared" si="0"/>
        <v>1.1111111111111112E-2</v>
      </c>
      <c r="D26" s="44">
        <v>1</v>
      </c>
      <c r="E26" s="45">
        <f t="shared" si="1"/>
        <v>1.3157894736842105E-2</v>
      </c>
      <c r="F26" s="44">
        <v>0</v>
      </c>
      <c r="G26" s="45">
        <f t="shared" si="2"/>
        <v>0</v>
      </c>
      <c r="H26" s="44">
        <v>4</v>
      </c>
      <c r="I26" s="22">
        <f t="shared" si="3"/>
        <v>1.8691588785046728E-2</v>
      </c>
    </row>
    <row r="27" spans="1:9" ht="20.100000000000001" customHeight="1" x14ac:dyDescent="0.25">
      <c r="A27" s="52" t="s">
        <v>66</v>
      </c>
      <c r="B27" s="44">
        <v>5</v>
      </c>
      <c r="C27" s="45">
        <f t="shared" si="0"/>
        <v>1.1111111111111112E-2</v>
      </c>
      <c r="D27" s="44">
        <v>0</v>
      </c>
      <c r="E27" s="45">
        <f t="shared" si="1"/>
        <v>0</v>
      </c>
      <c r="F27" s="44">
        <v>2</v>
      </c>
      <c r="G27" s="45">
        <f t="shared" si="2"/>
        <v>1.2500000000000001E-2</v>
      </c>
      <c r="H27" s="44">
        <v>3</v>
      </c>
      <c r="I27" s="22">
        <f t="shared" si="3"/>
        <v>1.4018691588785047E-2</v>
      </c>
    </row>
    <row r="28" spans="1:9" ht="20.100000000000001" customHeight="1" x14ac:dyDescent="0.25">
      <c r="A28" s="52" t="s">
        <v>470</v>
      </c>
      <c r="B28" s="44">
        <v>5</v>
      </c>
      <c r="C28" s="45">
        <f t="shared" si="0"/>
        <v>1.1111111111111112E-2</v>
      </c>
      <c r="D28" s="44">
        <v>1</v>
      </c>
      <c r="E28" s="45">
        <f t="shared" si="1"/>
        <v>1.3157894736842105E-2</v>
      </c>
      <c r="F28" s="44">
        <v>2</v>
      </c>
      <c r="G28" s="45">
        <f t="shared" si="2"/>
        <v>1.2500000000000001E-2</v>
      </c>
      <c r="H28" s="44">
        <v>2</v>
      </c>
      <c r="I28" s="22">
        <f t="shared" si="3"/>
        <v>9.3457943925233638E-3</v>
      </c>
    </row>
    <row r="29" spans="1:9" ht="20.100000000000001" customHeight="1" x14ac:dyDescent="0.25">
      <c r="A29" s="52" t="s">
        <v>136</v>
      </c>
      <c r="B29" s="44">
        <v>4</v>
      </c>
      <c r="C29" s="45">
        <f t="shared" si="0"/>
        <v>8.8888888888888889E-3</v>
      </c>
      <c r="D29" s="44">
        <v>0</v>
      </c>
      <c r="E29" s="45">
        <f t="shared" si="1"/>
        <v>0</v>
      </c>
      <c r="F29" s="44">
        <v>0</v>
      </c>
      <c r="G29" s="45">
        <f t="shared" si="2"/>
        <v>0</v>
      </c>
      <c r="H29" s="44">
        <v>4</v>
      </c>
      <c r="I29" s="22">
        <f t="shared" si="3"/>
        <v>1.8691588785046728E-2</v>
      </c>
    </row>
    <row r="30" spans="1:9" ht="20.100000000000001" customHeight="1" x14ac:dyDescent="0.25">
      <c r="A30" s="52" t="s">
        <v>68</v>
      </c>
      <c r="B30" s="44">
        <v>4</v>
      </c>
      <c r="C30" s="45">
        <f t="shared" si="0"/>
        <v>8.8888888888888889E-3</v>
      </c>
      <c r="D30" s="44">
        <v>0</v>
      </c>
      <c r="E30" s="45">
        <f t="shared" si="1"/>
        <v>0</v>
      </c>
      <c r="F30" s="44">
        <v>3</v>
      </c>
      <c r="G30" s="45">
        <f t="shared" si="2"/>
        <v>1.8749999999999999E-2</v>
      </c>
      <c r="H30" s="44">
        <v>1</v>
      </c>
      <c r="I30" s="22">
        <f t="shared" si="3"/>
        <v>4.6728971962616819E-3</v>
      </c>
    </row>
    <row r="31" spans="1:9" ht="20.100000000000001" customHeight="1" x14ac:dyDescent="0.25">
      <c r="A31" s="52" t="s">
        <v>133</v>
      </c>
      <c r="B31" s="44">
        <v>4</v>
      </c>
      <c r="C31" s="45">
        <f t="shared" si="0"/>
        <v>8.8888888888888889E-3</v>
      </c>
      <c r="D31" s="44">
        <v>3</v>
      </c>
      <c r="E31" s="45">
        <f t="shared" si="1"/>
        <v>3.9473684210526314E-2</v>
      </c>
      <c r="F31" s="44">
        <v>0</v>
      </c>
      <c r="G31" s="45">
        <f t="shared" si="2"/>
        <v>0</v>
      </c>
      <c r="H31" s="44">
        <v>1</v>
      </c>
      <c r="I31" s="22">
        <f t="shared" si="3"/>
        <v>4.6728971962616819E-3</v>
      </c>
    </row>
    <row r="32" spans="1:9" ht="20.100000000000001" customHeight="1" x14ac:dyDescent="0.25">
      <c r="A32" s="52" t="s">
        <v>82</v>
      </c>
      <c r="B32" s="44">
        <v>4</v>
      </c>
      <c r="C32" s="45">
        <f t="shared" si="0"/>
        <v>8.8888888888888889E-3</v>
      </c>
      <c r="D32" s="44">
        <v>2</v>
      </c>
      <c r="E32" s="45">
        <f t="shared" si="1"/>
        <v>2.6315789473684209E-2</v>
      </c>
      <c r="F32" s="44">
        <v>2</v>
      </c>
      <c r="G32" s="45">
        <f t="shared" si="2"/>
        <v>1.2500000000000001E-2</v>
      </c>
      <c r="H32" s="44">
        <v>0</v>
      </c>
      <c r="I32" s="22">
        <f t="shared" si="3"/>
        <v>0</v>
      </c>
    </row>
    <row r="33" spans="1:9" ht="20.100000000000001" customHeight="1" x14ac:dyDescent="0.25">
      <c r="A33" s="52" t="s">
        <v>477</v>
      </c>
      <c r="B33" s="44">
        <v>4</v>
      </c>
      <c r="C33" s="45">
        <f t="shared" si="0"/>
        <v>8.8888888888888889E-3</v>
      </c>
      <c r="D33" s="44">
        <v>0</v>
      </c>
      <c r="E33" s="45">
        <f t="shared" si="1"/>
        <v>0</v>
      </c>
      <c r="F33" s="44">
        <v>3</v>
      </c>
      <c r="G33" s="45">
        <f t="shared" si="2"/>
        <v>1.8749999999999999E-2</v>
      </c>
      <c r="H33" s="44">
        <v>1</v>
      </c>
      <c r="I33" s="22">
        <f t="shared" si="3"/>
        <v>4.6728971962616819E-3</v>
      </c>
    </row>
    <row r="34" spans="1:9" ht="20.100000000000001" customHeight="1" x14ac:dyDescent="0.25">
      <c r="A34" s="52" t="s">
        <v>224</v>
      </c>
      <c r="B34" s="44">
        <v>4</v>
      </c>
      <c r="C34" s="45">
        <f t="shared" si="0"/>
        <v>8.8888888888888889E-3</v>
      </c>
      <c r="D34" s="44">
        <v>0</v>
      </c>
      <c r="E34" s="45">
        <f t="shared" si="1"/>
        <v>0</v>
      </c>
      <c r="F34" s="44">
        <v>2</v>
      </c>
      <c r="G34" s="45">
        <f t="shared" si="2"/>
        <v>1.2500000000000001E-2</v>
      </c>
      <c r="H34" s="44">
        <v>2</v>
      </c>
      <c r="I34" s="22">
        <f t="shared" si="3"/>
        <v>9.3457943925233638E-3</v>
      </c>
    </row>
    <row r="35" spans="1:9" ht="20.100000000000001" customHeight="1" x14ac:dyDescent="0.25">
      <c r="A35" s="52" t="s">
        <v>124</v>
      </c>
      <c r="B35" s="44">
        <v>4</v>
      </c>
      <c r="C35" s="45">
        <f t="shared" si="0"/>
        <v>8.8888888888888889E-3</v>
      </c>
      <c r="D35" s="44">
        <v>0</v>
      </c>
      <c r="E35" s="45">
        <f t="shared" si="1"/>
        <v>0</v>
      </c>
      <c r="F35" s="44">
        <v>3</v>
      </c>
      <c r="G35" s="45">
        <f t="shared" si="2"/>
        <v>1.8749999999999999E-2</v>
      </c>
      <c r="H35" s="44">
        <v>1</v>
      </c>
      <c r="I35" s="22">
        <f t="shared" si="3"/>
        <v>4.6728971962616819E-3</v>
      </c>
    </row>
    <row r="36" spans="1:9" ht="20.100000000000001" customHeight="1" x14ac:dyDescent="0.25">
      <c r="A36" s="52" t="s">
        <v>345</v>
      </c>
      <c r="B36" s="44">
        <v>4</v>
      </c>
      <c r="C36" s="45">
        <f t="shared" si="0"/>
        <v>8.8888888888888889E-3</v>
      </c>
      <c r="D36" s="44">
        <v>0</v>
      </c>
      <c r="E36" s="45">
        <f t="shared" si="1"/>
        <v>0</v>
      </c>
      <c r="F36" s="44">
        <v>0</v>
      </c>
      <c r="G36" s="45">
        <f t="shared" si="2"/>
        <v>0</v>
      </c>
      <c r="H36" s="44">
        <v>4</v>
      </c>
      <c r="I36" s="22">
        <f t="shared" si="3"/>
        <v>1.8691588785046728E-2</v>
      </c>
    </row>
    <row r="37" spans="1:9" ht="20.100000000000001" customHeight="1" x14ac:dyDescent="0.25">
      <c r="A37" s="52" t="s">
        <v>521</v>
      </c>
      <c r="B37" s="44">
        <v>4</v>
      </c>
      <c r="C37" s="45">
        <f t="shared" si="0"/>
        <v>8.8888888888888889E-3</v>
      </c>
      <c r="D37" s="44">
        <v>4</v>
      </c>
      <c r="E37" s="45">
        <f t="shared" si="1"/>
        <v>5.2631578947368418E-2</v>
      </c>
      <c r="F37" s="44">
        <v>0</v>
      </c>
      <c r="G37" s="45">
        <f t="shared" si="2"/>
        <v>0</v>
      </c>
      <c r="H37" s="44">
        <v>0</v>
      </c>
      <c r="I37" s="22">
        <f t="shared" si="3"/>
        <v>0</v>
      </c>
    </row>
    <row r="38" spans="1:9" ht="20.100000000000001" customHeight="1" x14ac:dyDescent="0.25">
      <c r="A38" s="52" t="s">
        <v>210</v>
      </c>
      <c r="B38" s="44">
        <v>4</v>
      </c>
      <c r="C38" s="45">
        <f t="shared" si="0"/>
        <v>8.8888888888888889E-3</v>
      </c>
      <c r="D38" s="44">
        <v>1</v>
      </c>
      <c r="E38" s="45">
        <f t="shared" si="1"/>
        <v>1.3157894736842105E-2</v>
      </c>
      <c r="F38" s="44">
        <v>2</v>
      </c>
      <c r="G38" s="45">
        <f t="shared" si="2"/>
        <v>1.2500000000000001E-2</v>
      </c>
      <c r="H38" s="44">
        <v>1</v>
      </c>
      <c r="I38" s="22">
        <f t="shared" si="3"/>
        <v>4.6728971962616819E-3</v>
      </c>
    </row>
    <row r="39" spans="1:9" ht="20.100000000000001" customHeight="1" x14ac:dyDescent="0.25">
      <c r="A39" s="52" t="s">
        <v>567</v>
      </c>
      <c r="B39" s="44">
        <v>3</v>
      </c>
      <c r="C39" s="45">
        <f t="shared" si="0"/>
        <v>6.6666666666666671E-3</v>
      </c>
      <c r="D39" s="44">
        <v>3</v>
      </c>
      <c r="E39" s="45">
        <f t="shared" si="1"/>
        <v>3.9473684210526314E-2</v>
      </c>
      <c r="F39" s="44">
        <v>0</v>
      </c>
      <c r="G39" s="45">
        <f t="shared" si="2"/>
        <v>0</v>
      </c>
      <c r="H39" s="44">
        <v>0</v>
      </c>
      <c r="I39" s="22">
        <f t="shared" si="3"/>
        <v>0</v>
      </c>
    </row>
    <row r="40" spans="1:9" ht="20.100000000000001" customHeight="1" x14ac:dyDescent="0.25">
      <c r="A40" s="52" t="s">
        <v>484</v>
      </c>
      <c r="B40" s="44">
        <v>3</v>
      </c>
      <c r="C40" s="45">
        <f t="shared" si="0"/>
        <v>6.6666666666666671E-3</v>
      </c>
      <c r="D40" s="44">
        <v>0</v>
      </c>
      <c r="E40" s="45">
        <f t="shared" si="1"/>
        <v>0</v>
      </c>
      <c r="F40" s="44">
        <v>0</v>
      </c>
      <c r="G40" s="45">
        <f t="shared" si="2"/>
        <v>0</v>
      </c>
      <c r="H40" s="44">
        <v>3</v>
      </c>
      <c r="I40" s="22">
        <f t="shared" si="3"/>
        <v>1.4018691588785047E-2</v>
      </c>
    </row>
    <row r="41" spans="1:9" ht="20.100000000000001" customHeight="1" x14ac:dyDescent="0.25">
      <c r="A41" s="52" t="s">
        <v>553</v>
      </c>
      <c r="B41" s="44">
        <v>3</v>
      </c>
      <c r="C41" s="45">
        <f t="shared" si="0"/>
        <v>6.6666666666666671E-3</v>
      </c>
      <c r="D41" s="44">
        <v>2</v>
      </c>
      <c r="E41" s="45">
        <f t="shared" si="1"/>
        <v>2.6315789473684209E-2</v>
      </c>
      <c r="F41" s="44">
        <v>0</v>
      </c>
      <c r="G41" s="45">
        <f t="shared" si="2"/>
        <v>0</v>
      </c>
      <c r="H41" s="44">
        <v>1</v>
      </c>
      <c r="I41" s="22">
        <f t="shared" si="3"/>
        <v>4.6728971962616819E-3</v>
      </c>
    </row>
    <row r="42" spans="1:9" ht="20.100000000000001" customHeight="1" x14ac:dyDescent="0.25">
      <c r="A42" s="52" t="s">
        <v>47</v>
      </c>
      <c r="B42" s="44">
        <v>3</v>
      </c>
      <c r="C42" s="45">
        <f t="shared" si="0"/>
        <v>6.6666666666666671E-3</v>
      </c>
      <c r="D42" s="44">
        <v>0</v>
      </c>
      <c r="E42" s="45">
        <f t="shared" si="1"/>
        <v>0</v>
      </c>
      <c r="F42" s="44">
        <v>2</v>
      </c>
      <c r="G42" s="45">
        <f t="shared" si="2"/>
        <v>1.2500000000000001E-2</v>
      </c>
      <c r="H42" s="44">
        <v>1</v>
      </c>
      <c r="I42" s="22">
        <f t="shared" si="3"/>
        <v>4.6728971962616819E-3</v>
      </c>
    </row>
    <row r="43" spans="1:9" ht="20.100000000000001" customHeight="1" x14ac:dyDescent="0.25">
      <c r="A43" s="52" t="s">
        <v>125</v>
      </c>
      <c r="B43" s="44">
        <v>3</v>
      </c>
      <c r="C43" s="45">
        <f t="shared" si="0"/>
        <v>6.6666666666666671E-3</v>
      </c>
      <c r="D43" s="44">
        <v>0</v>
      </c>
      <c r="E43" s="45">
        <f t="shared" si="1"/>
        <v>0</v>
      </c>
      <c r="F43" s="44">
        <v>3</v>
      </c>
      <c r="G43" s="45">
        <f t="shared" si="2"/>
        <v>1.8749999999999999E-2</v>
      </c>
      <c r="H43" s="44">
        <v>0</v>
      </c>
      <c r="I43" s="22">
        <f t="shared" si="3"/>
        <v>0</v>
      </c>
    </row>
    <row r="44" spans="1:9" ht="20.100000000000001" customHeight="1" x14ac:dyDescent="0.25">
      <c r="A44" s="52" t="s">
        <v>103</v>
      </c>
      <c r="B44" s="44">
        <v>3</v>
      </c>
      <c r="C44" s="45">
        <f t="shared" si="0"/>
        <v>6.6666666666666671E-3</v>
      </c>
      <c r="D44" s="44">
        <v>0</v>
      </c>
      <c r="E44" s="45">
        <f t="shared" si="1"/>
        <v>0</v>
      </c>
      <c r="F44" s="44">
        <v>3</v>
      </c>
      <c r="G44" s="45">
        <f t="shared" si="2"/>
        <v>1.8749999999999999E-2</v>
      </c>
      <c r="H44" s="44">
        <v>0</v>
      </c>
      <c r="I44" s="22">
        <f t="shared" si="3"/>
        <v>0</v>
      </c>
    </row>
    <row r="45" spans="1:9" ht="20.100000000000001" customHeight="1" x14ac:dyDescent="0.25">
      <c r="A45" s="52" t="s">
        <v>215</v>
      </c>
      <c r="B45" s="44">
        <v>3</v>
      </c>
      <c r="C45" s="45">
        <f t="shared" si="0"/>
        <v>6.6666666666666671E-3</v>
      </c>
      <c r="D45" s="44">
        <v>2</v>
      </c>
      <c r="E45" s="45">
        <f t="shared" si="1"/>
        <v>2.6315789473684209E-2</v>
      </c>
      <c r="F45" s="44">
        <v>0</v>
      </c>
      <c r="G45" s="45">
        <f t="shared" si="2"/>
        <v>0</v>
      </c>
      <c r="H45" s="44">
        <v>1</v>
      </c>
      <c r="I45" s="22">
        <f t="shared" si="3"/>
        <v>4.6728971962616819E-3</v>
      </c>
    </row>
    <row r="46" spans="1:9" ht="20.100000000000001" customHeight="1" x14ac:dyDescent="0.25">
      <c r="A46" s="52" t="s">
        <v>246</v>
      </c>
      <c r="B46" s="44">
        <v>2</v>
      </c>
      <c r="C46" s="45">
        <f t="shared" si="0"/>
        <v>4.4444444444444444E-3</v>
      </c>
      <c r="D46" s="44">
        <v>2</v>
      </c>
      <c r="E46" s="45">
        <f t="shared" si="1"/>
        <v>2.6315789473684209E-2</v>
      </c>
      <c r="F46" s="44">
        <v>0</v>
      </c>
      <c r="G46" s="45">
        <f t="shared" si="2"/>
        <v>0</v>
      </c>
      <c r="H46" s="44">
        <v>0</v>
      </c>
      <c r="I46" s="22">
        <f t="shared" si="3"/>
        <v>0</v>
      </c>
    </row>
    <row r="47" spans="1:9" ht="20.100000000000001" customHeight="1" x14ac:dyDescent="0.25">
      <c r="A47" s="52" t="s">
        <v>445</v>
      </c>
      <c r="B47" s="44">
        <v>2</v>
      </c>
      <c r="C47" s="45">
        <f t="shared" si="0"/>
        <v>4.4444444444444444E-3</v>
      </c>
      <c r="D47" s="44">
        <v>0</v>
      </c>
      <c r="E47" s="45">
        <f t="shared" si="1"/>
        <v>0</v>
      </c>
      <c r="F47" s="44">
        <v>0</v>
      </c>
      <c r="G47" s="45">
        <f t="shared" si="2"/>
        <v>0</v>
      </c>
      <c r="H47" s="44">
        <v>2</v>
      </c>
      <c r="I47" s="22">
        <f t="shared" si="3"/>
        <v>9.3457943925233638E-3</v>
      </c>
    </row>
    <row r="48" spans="1:9" ht="20.100000000000001" customHeight="1" x14ac:dyDescent="0.25">
      <c r="A48" s="52" t="s">
        <v>623</v>
      </c>
      <c r="B48" s="44">
        <v>2</v>
      </c>
      <c r="C48" s="45">
        <f t="shared" si="0"/>
        <v>4.4444444444444444E-3</v>
      </c>
      <c r="D48" s="44">
        <v>0</v>
      </c>
      <c r="E48" s="45">
        <f t="shared" si="1"/>
        <v>0</v>
      </c>
      <c r="F48" s="44">
        <v>0</v>
      </c>
      <c r="G48" s="45">
        <f t="shared" si="2"/>
        <v>0</v>
      </c>
      <c r="H48" s="44">
        <v>2</v>
      </c>
      <c r="I48" s="22">
        <f t="shared" si="3"/>
        <v>9.3457943925233638E-3</v>
      </c>
    </row>
    <row r="49" spans="1:9" ht="20.100000000000001" customHeight="1" x14ac:dyDescent="0.25">
      <c r="A49" s="52" t="s">
        <v>622</v>
      </c>
      <c r="B49" s="44">
        <v>2</v>
      </c>
      <c r="C49" s="45">
        <f t="shared" si="0"/>
        <v>4.4444444444444444E-3</v>
      </c>
      <c r="D49" s="44">
        <v>2</v>
      </c>
      <c r="E49" s="45">
        <f t="shared" si="1"/>
        <v>2.6315789473684209E-2</v>
      </c>
      <c r="F49" s="44">
        <v>0</v>
      </c>
      <c r="G49" s="45">
        <f t="shared" si="2"/>
        <v>0</v>
      </c>
      <c r="H49" s="44">
        <v>0</v>
      </c>
      <c r="I49" s="22">
        <f t="shared" si="3"/>
        <v>0</v>
      </c>
    </row>
    <row r="50" spans="1:9" ht="20.100000000000001" customHeight="1" x14ac:dyDescent="0.25">
      <c r="A50" s="52" t="s">
        <v>621</v>
      </c>
      <c r="B50" s="44">
        <v>2</v>
      </c>
      <c r="C50" s="45">
        <f t="shared" si="0"/>
        <v>4.4444444444444444E-3</v>
      </c>
      <c r="D50" s="44">
        <v>0</v>
      </c>
      <c r="E50" s="45">
        <f t="shared" si="1"/>
        <v>0</v>
      </c>
      <c r="F50" s="44">
        <v>1</v>
      </c>
      <c r="G50" s="45">
        <f t="shared" si="2"/>
        <v>6.2500000000000003E-3</v>
      </c>
      <c r="H50" s="44">
        <v>1</v>
      </c>
      <c r="I50" s="22">
        <f t="shared" si="3"/>
        <v>4.6728971962616819E-3</v>
      </c>
    </row>
    <row r="51" spans="1:9" ht="20.100000000000001" customHeight="1" x14ac:dyDescent="0.25">
      <c r="A51" s="52" t="s">
        <v>620</v>
      </c>
      <c r="B51" s="44">
        <v>2</v>
      </c>
      <c r="C51" s="45">
        <f t="shared" si="0"/>
        <v>4.4444444444444444E-3</v>
      </c>
      <c r="D51" s="44">
        <v>0</v>
      </c>
      <c r="E51" s="45">
        <f t="shared" si="1"/>
        <v>0</v>
      </c>
      <c r="F51" s="44">
        <v>1</v>
      </c>
      <c r="G51" s="45">
        <f t="shared" si="2"/>
        <v>6.2500000000000003E-3</v>
      </c>
      <c r="H51" s="44">
        <v>1</v>
      </c>
      <c r="I51" s="22">
        <f t="shared" si="3"/>
        <v>4.6728971962616819E-3</v>
      </c>
    </row>
    <row r="52" spans="1:9" ht="20.100000000000001" customHeight="1" x14ac:dyDescent="0.25">
      <c r="A52" s="52" t="s">
        <v>513</v>
      </c>
      <c r="B52" s="44">
        <v>2</v>
      </c>
      <c r="C52" s="45">
        <f t="shared" si="0"/>
        <v>4.4444444444444444E-3</v>
      </c>
      <c r="D52" s="44">
        <v>0</v>
      </c>
      <c r="E52" s="45">
        <f t="shared" si="1"/>
        <v>0</v>
      </c>
      <c r="F52" s="44">
        <v>0</v>
      </c>
      <c r="G52" s="45">
        <f t="shared" si="2"/>
        <v>0</v>
      </c>
      <c r="H52" s="44">
        <v>2</v>
      </c>
      <c r="I52" s="22">
        <f t="shared" si="3"/>
        <v>9.3457943925233638E-3</v>
      </c>
    </row>
    <row r="53" spans="1:9" ht="20.100000000000001" customHeight="1" x14ac:dyDescent="0.25">
      <c r="A53" s="52" t="s">
        <v>619</v>
      </c>
      <c r="B53" s="44">
        <v>2</v>
      </c>
      <c r="C53" s="45">
        <f t="shared" si="0"/>
        <v>4.4444444444444444E-3</v>
      </c>
      <c r="D53" s="44">
        <v>1</v>
      </c>
      <c r="E53" s="45">
        <f t="shared" si="1"/>
        <v>1.3157894736842105E-2</v>
      </c>
      <c r="F53" s="44">
        <v>1</v>
      </c>
      <c r="G53" s="45">
        <f t="shared" si="2"/>
        <v>6.2500000000000003E-3</v>
      </c>
      <c r="H53" s="44">
        <v>0</v>
      </c>
      <c r="I53" s="22">
        <f t="shared" si="3"/>
        <v>0</v>
      </c>
    </row>
    <row r="54" spans="1:9" ht="20.100000000000001" customHeight="1" x14ac:dyDescent="0.25">
      <c r="A54" s="52" t="s">
        <v>373</v>
      </c>
      <c r="B54" s="44">
        <v>2</v>
      </c>
      <c r="C54" s="45">
        <f t="shared" si="0"/>
        <v>4.4444444444444444E-3</v>
      </c>
      <c r="D54" s="44">
        <v>0</v>
      </c>
      <c r="E54" s="45">
        <f t="shared" si="1"/>
        <v>0</v>
      </c>
      <c r="F54" s="44">
        <v>2</v>
      </c>
      <c r="G54" s="45">
        <f t="shared" si="2"/>
        <v>1.2500000000000001E-2</v>
      </c>
      <c r="H54" s="44">
        <v>0</v>
      </c>
      <c r="I54" s="22">
        <f t="shared" si="3"/>
        <v>0</v>
      </c>
    </row>
    <row r="55" spans="1:9" ht="20.100000000000001" customHeight="1" x14ac:dyDescent="0.25">
      <c r="A55" s="52" t="s">
        <v>436</v>
      </c>
      <c r="B55" s="44">
        <v>2</v>
      </c>
      <c r="C55" s="45">
        <f t="shared" si="0"/>
        <v>4.4444444444444444E-3</v>
      </c>
      <c r="D55" s="44">
        <v>0</v>
      </c>
      <c r="E55" s="45">
        <f t="shared" si="1"/>
        <v>0</v>
      </c>
      <c r="F55" s="44">
        <v>0</v>
      </c>
      <c r="G55" s="45">
        <f t="shared" si="2"/>
        <v>0</v>
      </c>
      <c r="H55" s="44">
        <v>2</v>
      </c>
      <c r="I55" s="22">
        <f t="shared" si="3"/>
        <v>9.3457943925233638E-3</v>
      </c>
    </row>
    <row r="56" spans="1:9" ht="20.100000000000001" customHeight="1" x14ac:dyDescent="0.25">
      <c r="A56" s="52" t="s">
        <v>618</v>
      </c>
      <c r="B56" s="44">
        <v>2</v>
      </c>
      <c r="C56" s="45">
        <f t="shared" si="0"/>
        <v>4.4444444444444444E-3</v>
      </c>
      <c r="D56" s="44">
        <v>0</v>
      </c>
      <c r="E56" s="45">
        <f t="shared" si="1"/>
        <v>0</v>
      </c>
      <c r="F56" s="44">
        <v>0</v>
      </c>
      <c r="G56" s="45">
        <f t="shared" si="2"/>
        <v>0</v>
      </c>
      <c r="H56" s="44">
        <v>2</v>
      </c>
      <c r="I56" s="22">
        <f t="shared" si="3"/>
        <v>9.3457943925233638E-3</v>
      </c>
    </row>
    <row r="57" spans="1:9" ht="20.100000000000001" customHeight="1" x14ac:dyDescent="0.25">
      <c r="A57" s="52" t="s">
        <v>511</v>
      </c>
      <c r="B57" s="44">
        <v>2</v>
      </c>
      <c r="C57" s="45">
        <f t="shared" si="0"/>
        <v>4.4444444444444444E-3</v>
      </c>
      <c r="D57" s="44">
        <v>0</v>
      </c>
      <c r="E57" s="45">
        <f t="shared" si="1"/>
        <v>0</v>
      </c>
      <c r="F57" s="44">
        <v>1</v>
      </c>
      <c r="G57" s="45">
        <f t="shared" si="2"/>
        <v>6.2500000000000003E-3</v>
      </c>
      <c r="H57" s="44">
        <v>1</v>
      </c>
      <c r="I57" s="22">
        <f t="shared" si="3"/>
        <v>4.6728971962616819E-3</v>
      </c>
    </row>
    <row r="58" spans="1:9" ht="20.100000000000001" customHeight="1" x14ac:dyDescent="0.25">
      <c r="A58" s="52" t="s">
        <v>589</v>
      </c>
      <c r="B58" s="44">
        <v>2</v>
      </c>
      <c r="C58" s="45">
        <f t="shared" si="0"/>
        <v>4.4444444444444444E-3</v>
      </c>
      <c r="D58" s="44">
        <v>0</v>
      </c>
      <c r="E58" s="45">
        <f t="shared" si="1"/>
        <v>0</v>
      </c>
      <c r="F58" s="44">
        <v>0</v>
      </c>
      <c r="G58" s="45">
        <f t="shared" si="2"/>
        <v>0</v>
      </c>
      <c r="H58" s="44">
        <v>2</v>
      </c>
      <c r="I58" s="22">
        <f t="shared" si="3"/>
        <v>9.3457943925233638E-3</v>
      </c>
    </row>
    <row r="59" spans="1:9" ht="20.100000000000001" customHeight="1" x14ac:dyDescent="0.25">
      <c r="A59" s="52" t="s">
        <v>222</v>
      </c>
      <c r="B59" s="44">
        <v>2</v>
      </c>
      <c r="C59" s="45">
        <f t="shared" si="0"/>
        <v>4.4444444444444444E-3</v>
      </c>
      <c r="D59" s="44">
        <v>0</v>
      </c>
      <c r="E59" s="45">
        <f t="shared" si="1"/>
        <v>0</v>
      </c>
      <c r="F59" s="44">
        <v>0</v>
      </c>
      <c r="G59" s="45">
        <f t="shared" si="2"/>
        <v>0</v>
      </c>
      <c r="H59" s="44">
        <v>2</v>
      </c>
      <c r="I59" s="22">
        <f t="shared" si="3"/>
        <v>9.3457943925233638E-3</v>
      </c>
    </row>
    <row r="60" spans="1:9" ht="20.100000000000001" customHeight="1" x14ac:dyDescent="0.25">
      <c r="A60" s="52" t="s">
        <v>617</v>
      </c>
      <c r="B60" s="44">
        <v>2</v>
      </c>
      <c r="C60" s="45">
        <f t="shared" si="0"/>
        <v>4.4444444444444444E-3</v>
      </c>
      <c r="D60" s="44">
        <v>0</v>
      </c>
      <c r="E60" s="45">
        <f t="shared" si="1"/>
        <v>0</v>
      </c>
      <c r="F60" s="44">
        <v>2</v>
      </c>
      <c r="G60" s="45">
        <f t="shared" si="2"/>
        <v>1.2500000000000001E-2</v>
      </c>
      <c r="H60" s="44">
        <v>0</v>
      </c>
      <c r="I60" s="22">
        <f t="shared" si="3"/>
        <v>0</v>
      </c>
    </row>
    <row r="61" spans="1:9" ht="20.100000000000001" customHeight="1" x14ac:dyDescent="0.25">
      <c r="A61" s="52" t="s">
        <v>159</v>
      </c>
      <c r="B61" s="44">
        <v>2</v>
      </c>
      <c r="C61" s="45">
        <f t="shared" si="0"/>
        <v>4.4444444444444444E-3</v>
      </c>
      <c r="D61" s="44">
        <v>0</v>
      </c>
      <c r="E61" s="45">
        <f t="shared" si="1"/>
        <v>0</v>
      </c>
      <c r="F61" s="44">
        <v>1</v>
      </c>
      <c r="G61" s="45">
        <f t="shared" si="2"/>
        <v>6.2500000000000003E-3</v>
      </c>
      <c r="H61" s="44">
        <v>1</v>
      </c>
      <c r="I61" s="22">
        <f t="shared" si="3"/>
        <v>4.6728971962616819E-3</v>
      </c>
    </row>
    <row r="62" spans="1:9" ht="20.100000000000001" customHeight="1" x14ac:dyDescent="0.25">
      <c r="A62" s="52" t="s">
        <v>72</v>
      </c>
      <c r="B62" s="44">
        <v>2</v>
      </c>
      <c r="C62" s="45">
        <f t="shared" si="0"/>
        <v>4.4444444444444444E-3</v>
      </c>
      <c r="D62" s="44">
        <v>0</v>
      </c>
      <c r="E62" s="45">
        <f t="shared" si="1"/>
        <v>0</v>
      </c>
      <c r="F62" s="44">
        <v>0</v>
      </c>
      <c r="G62" s="45">
        <f t="shared" si="2"/>
        <v>0</v>
      </c>
      <c r="H62" s="44">
        <v>2</v>
      </c>
      <c r="I62" s="22">
        <f t="shared" si="3"/>
        <v>9.3457943925233638E-3</v>
      </c>
    </row>
    <row r="63" spans="1:9" ht="20.100000000000001" customHeight="1" x14ac:dyDescent="0.25">
      <c r="A63" s="52" t="s">
        <v>348</v>
      </c>
      <c r="B63" s="44">
        <v>2</v>
      </c>
      <c r="C63" s="45">
        <f t="shared" si="0"/>
        <v>4.4444444444444444E-3</v>
      </c>
      <c r="D63" s="44">
        <v>0</v>
      </c>
      <c r="E63" s="45">
        <f t="shared" si="1"/>
        <v>0</v>
      </c>
      <c r="F63" s="44">
        <v>1</v>
      </c>
      <c r="G63" s="45">
        <f t="shared" si="2"/>
        <v>6.2500000000000003E-3</v>
      </c>
      <c r="H63" s="44">
        <v>1</v>
      </c>
      <c r="I63" s="22">
        <f t="shared" si="3"/>
        <v>4.6728971962616819E-3</v>
      </c>
    </row>
    <row r="64" spans="1:9" ht="20.100000000000001" customHeight="1" x14ac:dyDescent="0.25">
      <c r="A64" s="52" t="s">
        <v>91</v>
      </c>
      <c r="B64" s="44">
        <v>2</v>
      </c>
      <c r="C64" s="45">
        <f t="shared" si="0"/>
        <v>4.4444444444444444E-3</v>
      </c>
      <c r="D64" s="44">
        <v>2</v>
      </c>
      <c r="E64" s="45">
        <f t="shared" si="1"/>
        <v>2.6315789473684209E-2</v>
      </c>
      <c r="F64" s="44">
        <v>0</v>
      </c>
      <c r="G64" s="45">
        <f t="shared" si="2"/>
        <v>0</v>
      </c>
      <c r="H64" s="44">
        <v>0</v>
      </c>
      <c r="I64" s="22">
        <f t="shared" si="3"/>
        <v>0</v>
      </c>
    </row>
    <row r="65" spans="1:9" ht="20.100000000000001" customHeight="1" x14ac:dyDescent="0.25">
      <c r="A65" s="52" t="s">
        <v>427</v>
      </c>
      <c r="B65" s="44">
        <v>2</v>
      </c>
      <c r="C65" s="45">
        <f t="shared" si="0"/>
        <v>4.4444444444444444E-3</v>
      </c>
      <c r="D65" s="44">
        <v>1</v>
      </c>
      <c r="E65" s="45">
        <f t="shared" si="1"/>
        <v>1.3157894736842105E-2</v>
      </c>
      <c r="F65" s="44">
        <v>0</v>
      </c>
      <c r="G65" s="45">
        <f t="shared" si="2"/>
        <v>0</v>
      </c>
      <c r="H65" s="44">
        <v>1</v>
      </c>
      <c r="I65" s="22">
        <f t="shared" si="3"/>
        <v>4.6728971962616819E-3</v>
      </c>
    </row>
    <row r="66" spans="1:9" ht="20.100000000000001" customHeight="1" x14ac:dyDescent="0.25">
      <c r="A66" s="52" t="s">
        <v>71</v>
      </c>
      <c r="B66" s="44">
        <v>2</v>
      </c>
      <c r="C66" s="45">
        <f t="shared" si="0"/>
        <v>4.4444444444444444E-3</v>
      </c>
      <c r="D66" s="44">
        <v>1</v>
      </c>
      <c r="E66" s="45">
        <f t="shared" si="1"/>
        <v>1.3157894736842105E-2</v>
      </c>
      <c r="F66" s="44">
        <v>0</v>
      </c>
      <c r="G66" s="45">
        <f t="shared" si="2"/>
        <v>0</v>
      </c>
      <c r="H66" s="44">
        <v>1</v>
      </c>
      <c r="I66" s="22">
        <f t="shared" si="3"/>
        <v>4.6728971962616819E-3</v>
      </c>
    </row>
    <row r="67" spans="1:9" ht="20.100000000000001" customHeight="1" x14ac:dyDescent="0.25">
      <c r="A67" s="52" t="s">
        <v>52</v>
      </c>
      <c r="B67" s="44">
        <v>2</v>
      </c>
      <c r="C67" s="45">
        <f t="shared" si="0"/>
        <v>4.4444444444444444E-3</v>
      </c>
      <c r="D67" s="44">
        <v>1</v>
      </c>
      <c r="E67" s="45">
        <f t="shared" si="1"/>
        <v>1.3157894736842105E-2</v>
      </c>
      <c r="F67" s="44">
        <v>1</v>
      </c>
      <c r="G67" s="45">
        <f t="shared" si="2"/>
        <v>6.2500000000000003E-3</v>
      </c>
      <c r="H67" s="44">
        <v>0</v>
      </c>
      <c r="I67" s="22">
        <f t="shared" si="3"/>
        <v>0</v>
      </c>
    </row>
    <row r="68" spans="1:9" ht="20.100000000000001" customHeight="1" x14ac:dyDescent="0.25">
      <c r="A68" s="52" t="s">
        <v>331</v>
      </c>
      <c r="B68" s="44">
        <v>2</v>
      </c>
      <c r="C68" s="45">
        <f t="shared" si="0"/>
        <v>4.4444444444444444E-3</v>
      </c>
      <c r="D68" s="44">
        <v>0</v>
      </c>
      <c r="E68" s="45">
        <f t="shared" si="1"/>
        <v>0</v>
      </c>
      <c r="F68" s="44">
        <v>0</v>
      </c>
      <c r="G68" s="45">
        <f t="shared" si="2"/>
        <v>0</v>
      </c>
      <c r="H68" s="44">
        <v>2</v>
      </c>
      <c r="I68" s="22">
        <f t="shared" si="3"/>
        <v>9.3457943925233638E-3</v>
      </c>
    </row>
    <row r="69" spans="1:9" ht="20.100000000000001" customHeight="1" x14ac:dyDescent="0.25">
      <c r="A69" s="52" t="s">
        <v>101</v>
      </c>
      <c r="B69" s="44">
        <v>2</v>
      </c>
      <c r="C69" s="45">
        <f t="shared" si="0"/>
        <v>4.4444444444444444E-3</v>
      </c>
      <c r="D69" s="44">
        <v>0</v>
      </c>
      <c r="E69" s="45">
        <f t="shared" si="1"/>
        <v>0</v>
      </c>
      <c r="F69" s="44">
        <v>2</v>
      </c>
      <c r="G69" s="45">
        <f t="shared" si="2"/>
        <v>1.2500000000000001E-2</v>
      </c>
      <c r="H69" s="44">
        <v>0</v>
      </c>
      <c r="I69" s="22">
        <f t="shared" si="3"/>
        <v>0</v>
      </c>
    </row>
    <row r="70" spans="1:9" ht="20.100000000000001" customHeight="1" x14ac:dyDescent="0.25">
      <c r="A70" s="52" t="s">
        <v>120</v>
      </c>
      <c r="B70" s="44">
        <v>2</v>
      </c>
      <c r="C70" s="45">
        <f t="shared" ref="C70:C133" si="4">B70/$B$152</f>
        <v>4.4444444444444444E-3</v>
      </c>
      <c r="D70" s="44">
        <v>0</v>
      </c>
      <c r="E70" s="45">
        <f t="shared" ref="E70:E133" si="5">D70/$D$152</f>
        <v>0</v>
      </c>
      <c r="F70" s="44">
        <v>1</v>
      </c>
      <c r="G70" s="45">
        <f t="shared" ref="G70:G133" si="6">F70/$F$152</f>
        <v>6.2500000000000003E-3</v>
      </c>
      <c r="H70" s="44">
        <v>1</v>
      </c>
      <c r="I70" s="22">
        <f t="shared" ref="I70:I133" si="7">H70/$H$152</f>
        <v>4.6728971962616819E-3</v>
      </c>
    </row>
    <row r="71" spans="1:9" ht="20.100000000000001" customHeight="1" x14ac:dyDescent="0.25">
      <c r="A71" s="52" t="s">
        <v>616</v>
      </c>
      <c r="B71" s="44">
        <v>2</v>
      </c>
      <c r="C71" s="45">
        <f t="shared" si="4"/>
        <v>4.4444444444444444E-3</v>
      </c>
      <c r="D71" s="44">
        <v>2</v>
      </c>
      <c r="E71" s="45">
        <f t="shared" si="5"/>
        <v>2.6315789473684209E-2</v>
      </c>
      <c r="F71" s="44">
        <v>0</v>
      </c>
      <c r="G71" s="45">
        <f t="shared" si="6"/>
        <v>0</v>
      </c>
      <c r="H71" s="44">
        <v>0</v>
      </c>
      <c r="I71" s="22">
        <f t="shared" si="7"/>
        <v>0</v>
      </c>
    </row>
    <row r="72" spans="1:9" ht="20.100000000000001" customHeight="1" x14ac:dyDescent="0.25">
      <c r="A72" s="52" t="s">
        <v>397</v>
      </c>
      <c r="B72" s="44">
        <v>1</v>
      </c>
      <c r="C72" s="45">
        <f t="shared" si="4"/>
        <v>2.2222222222222222E-3</v>
      </c>
      <c r="D72" s="44">
        <v>0</v>
      </c>
      <c r="E72" s="45">
        <f t="shared" si="5"/>
        <v>0</v>
      </c>
      <c r="F72" s="44">
        <v>1</v>
      </c>
      <c r="G72" s="45">
        <f t="shared" si="6"/>
        <v>6.2500000000000003E-3</v>
      </c>
      <c r="H72" s="44">
        <v>0</v>
      </c>
      <c r="I72" s="22">
        <f t="shared" si="7"/>
        <v>0</v>
      </c>
    </row>
    <row r="73" spans="1:9" ht="20.100000000000001" customHeight="1" x14ac:dyDescent="0.25">
      <c r="A73" s="52" t="s">
        <v>446</v>
      </c>
      <c r="B73" s="44">
        <v>1</v>
      </c>
      <c r="C73" s="45">
        <f t="shared" si="4"/>
        <v>2.2222222222222222E-3</v>
      </c>
      <c r="D73" s="44">
        <v>0</v>
      </c>
      <c r="E73" s="45">
        <f t="shared" si="5"/>
        <v>0</v>
      </c>
      <c r="F73" s="44">
        <v>0</v>
      </c>
      <c r="G73" s="45">
        <f t="shared" si="6"/>
        <v>0</v>
      </c>
      <c r="H73" s="44">
        <v>1</v>
      </c>
      <c r="I73" s="22">
        <f t="shared" si="7"/>
        <v>4.6728971962616819E-3</v>
      </c>
    </row>
    <row r="74" spans="1:9" ht="20.100000000000001" customHeight="1" x14ac:dyDescent="0.25">
      <c r="A74" s="52" t="s">
        <v>53</v>
      </c>
      <c r="B74" s="44">
        <v>1</v>
      </c>
      <c r="C74" s="45">
        <f t="shared" si="4"/>
        <v>2.2222222222222222E-3</v>
      </c>
      <c r="D74" s="44">
        <v>0</v>
      </c>
      <c r="E74" s="45">
        <f t="shared" si="5"/>
        <v>0</v>
      </c>
      <c r="F74" s="44">
        <v>0</v>
      </c>
      <c r="G74" s="45">
        <f t="shared" si="6"/>
        <v>0</v>
      </c>
      <c r="H74" s="44">
        <v>1</v>
      </c>
      <c r="I74" s="22">
        <f t="shared" si="7"/>
        <v>4.6728971962616819E-3</v>
      </c>
    </row>
    <row r="75" spans="1:9" ht="20.100000000000001" customHeight="1" x14ac:dyDescent="0.25">
      <c r="A75" s="52" t="s">
        <v>245</v>
      </c>
      <c r="B75" s="44">
        <v>1</v>
      </c>
      <c r="C75" s="45">
        <f t="shared" si="4"/>
        <v>2.2222222222222222E-3</v>
      </c>
      <c r="D75" s="44">
        <v>1</v>
      </c>
      <c r="E75" s="45">
        <f t="shared" si="5"/>
        <v>1.3157894736842105E-2</v>
      </c>
      <c r="F75" s="44">
        <v>0</v>
      </c>
      <c r="G75" s="45">
        <f t="shared" si="6"/>
        <v>0</v>
      </c>
      <c r="H75" s="44">
        <v>0</v>
      </c>
      <c r="I75" s="22">
        <f t="shared" si="7"/>
        <v>0</v>
      </c>
    </row>
    <row r="76" spans="1:9" ht="20.100000000000001" customHeight="1" x14ac:dyDescent="0.25">
      <c r="A76" s="52" t="s">
        <v>168</v>
      </c>
      <c r="B76" s="44">
        <v>1</v>
      </c>
      <c r="C76" s="45">
        <f t="shared" si="4"/>
        <v>2.2222222222222222E-3</v>
      </c>
      <c r="D76" s="44">
        <v>1</v>
      </c>
      <c r="E76" s="45">
        <f t="shared" si="5"/>
        <v>1.3157894736842105E-2</v>
      </c>
      <c r="F76" s="44">
        <v>0</v>
      </c>
      <c r="G76" s="45">
        <f t="shared" si="6"/>
        <v>0</v>
      </c>
      <c r="H76" s="44">
        <v>0</v>
      </c>
      <c r="I76" s="22">
        <f t="shared" si="7"/>
        <v>0</v>
      </c>
    </row>
    <row r="77" spans="1:9" ht="20.100000000000001" customHeight="1" x14ac:dyDescent="0.25">
      <c r="A77" s="52" t="s">
        <v>134</v>
      </c>
      <c r="B77" s="44">
        <v>1</v>
      </c>
      <c r="C77" s="45">
        <f t="shared" si="4"/>
        <v>2.2222222222222222E-3</v>
      </c>
      <c r="D77" s="44">
        <v>1</v>
      </c>
      <c r="E77" s="45">
        <f t="shared" si="5"/>
        <v>1.3157894736842105E-2</v>
      </c>
      <c r="F77" s="44">
        <v>0</v>
      </c>
      <c r="G77" s="45">
        <f t="shared" si="6"/>
        <v>0</v>
      </c>
      <c r="H77" s="44">
        <v>0</v>
      </c>
      <c r="I77" s="22">
        <f t="shared" si="7"/>
        <v>0</v>
      </c>
    </row>
    <row r="78" spans="1:9" ht="20.100000000000001" customHeight="1" x14ac:dyDescent="0.25">
      <c r="A78" s="52" t="s">
        <v>406</v>
      </c>
      <c r="B78" s="44">
        <v>1</v>
      </c>
      <c r="C78" s="45">
        <f t="shared" si="4"/>
        <v>2.2222222222222222E-3</v>
      </c>
      <c r="D78" s="44">
        <v>0</v>
      </c>
      <c r="E78" s="45">
        <f t="shared" si="5"/>
        <v>0</v>
      </c>
      <c r="F78" s="44">
        <v>1</v>
      </c>
      <c r="G78" s="45">
        <f t="shared" si="6"/>
        <v>6.2500000000000003E-3</v>
      </c>
      <c r="H78" s="44">
        <v>0</v>
      </c>
      <c r="I78" s="22">
        <f t="shared" si="7"/>
        <v>0</v>
      </c>
    </row>
    <row r="79" spans="1:9" ht="20.100000000000001" customHeight="1" x14ac:dyDescent="0.25">
      <c r="A79" s="52" t="s">
        <v>391</v>
      </c>
      <c r="B79" s="44">
        <v>1</v>
      </c>
      <c r="C79" s="45">
        <f t="shared" si="4"/>
        <v>2.2222222222222222E-3</v>
      </c>
      <c r="D79" s="44">
        <v>1</v>
      </c>
      <c r="E79" s="45">
        <f t="shared" si="5"/>
        <v>1.3157894736842105E-2</v>
      </c>
      <c r="F79" s="44">
        <v>0</v>
      </c>
      <c r="G79" s="45">
        <f t="shared" si="6"/>
        <v>0</v>
      </c>
      <c r="H79" s="44">
        <v>0</v>
      </c>
      <c r="I79" s="22">
        <f t="shared" si="7"/>
        <v>0</v>
      </c>
    </row>
    <row r="80" spans="1:9" ht="20.100000000000001" customHeight="1" x14ac:dyDescent="0.25">
      <c r="A80" s="52" t="s">
        <v>648</v>
      </c>
      <c r="B80" s="44">
        <v>1</v>
      </c>
      <c r="C80" s="45">
        <f t="shared" si="4"/>
        <v>2.2222222222222222E-3</v>
      </c>
      <c r="D80" s="44">
        <v>0</v>
      </c>
      <c r="E80" s="45">
        <f t="shared" si="5"/>
        <v>0</v>
      </c>
      <c r="F80" s="44">
        <v>1</v>
      </c>
      <c r="G80" s="45">
        <f t="shared" si="6"/>
        <v>6.2500000000000003E-3</v>
      </c>
      <c r="H80" s="44">
        <v>0</v>
      </c>
      <c r="I80" s="22">
        <f t="shared" si="7"/>
        <v>0</v>
      </c>
    </row>
    <row r="81" spans="1:9" ht="20.100000000000001" customHeight="1" x14ac:dyDescent="0.25">
      <c r="A81" s="52" t="s">
        <v>110</v>
      </c>
      <c r="B81" s="44">
        <v>1</v>
      </c>
      <c r="C81" s="45">
        <f t="shared" si="4"/>
        <v>2.2222222222222222E-3</v>
      </c>
      <c r="D81" s="44">
        <v>0</v>
      </c>
      <c r="E81" s="45">
        <f t="shared" si="5"/>
        <v>0</v>
      </c>
      <c r="F81" s="44">
        <v>0</v>
      </c>
      <c r="G81" s="45">
        <f t="shared" si="6"/>
        <v>0</v>
      </c>
      <c r="H81" s="44">
        <v>1</v>
      </c>
      <c r="I81" s="22">
        <f t="shared" si="7"/>
        <v>4.6728971962616819E-3</v>
      </c>
    </row>
    <row r="82" spans="1:9" ht="20.100000000000001" customHeight="1" x14ac:dyDescent="0.25">
      <c r="A82" s="52" t="s">
        <v>444</v>
      </c>
      <c r="B82" s="44">
        <v>1</v>
      </c>
      <c r="C82" s="45">
        <f t="shared" si="4"/>
        <v>2.2222222222222222E-3</v>
      </c>
      <c r="D82" s="44">
        <v>1</v>
      </c>
      <c r="E82" s="45">
        <f t="shared" si="5"/>
        <v>1.3157894736842105E-2</v>
      </c>
      <c r="F82" s="44">
        <v>0</v>
      </c>
      <c r="G82" s="45">
        <f t="shared" si="6"/>
        <v>0</v>
      </c>
      <c r="H82" s="44">
        <v>0</v>
      </c>
      <c r="I82" s="22">
        <f t="shared" si="7"/>
        <v>0</v>
      </c>
    </row>
    <row r="83" spans="1:9" ht="20.100000000000001" customHeight="1" x14ac:dyDescent="0.25">
      <c r="A83" s="52" t="s">
        <v>447</v>
      </c>
      <c r="B83" s="44">
        <v>1</v>
      </c>
      <c r="C83" s="45">
        <f t="shared" si="4"/>
        <v>2.2222222222222222E-3</v>
      </c>
      <c r="D83" s="44">
        <v>0</v>
      </c>
      <c r="E83" s="45">
        <f t="shared" si="5"/>
        <v>0</v>
      </c>
      <c r="F83" s="44">
        <v>0</v>
      </c>
      <c r="G83" s="45">
        <f t="shared" si="6"/>
        <v>0</v>
      </c>
      <c r="H83" s="44">
        <v>1</v>
      </c>
      <c r="I83" s="22">
        <f t="shared" si="7"/>
        <v>4.6728971962616819E-3</v>
      </c>
    </row>
    <row r="84" spans="1:9" ht="20.100000000000001" customHeight="1" x14ac:dyDescent="0.25">
      <c r="A84" s="52" t="s">
        <v>443</v>
      </c>
      <c r="B84" s="44">
        <v>1</v>
      </c>
      <c r="C84" s="45">
        <f t="shared" si="4"/>
        <v>2.2222222222222222E-3</v>
      </c>
      <c r="D84" s="44">
        <v>0</v>
      </c>
      <c r="E84" s="45">
        <f t="shared" si="5"/>
        <v>0</v>
      </c>
      <c r="F84" s="44">
        <v>0</v>
      </c>
      <c r="G84" s="45">
        <f t="shared" si="6"/>
        <v>0</v>
      </c>
      <c r="H84" s="44">
        <v>1</v>
      </c>
      <c r="I84" s="22">
        <f t="shared" si="7"/>
        <v>4.6728971962616819E-3</v>
      </c>
    </row>
    <row r="85" spans="1:9" ht="20.100000000000001" customHeight="1" x14ac:dyDescent="0.25">
      <c r="A85" s="52" t="s">
        <v>239</v>
      </c>
      <c r="B85" s="44">
        <v>1</v>
      </c>
      <c r="C85" s="45">
        <f t="shared" si="4"/>
        <v>2.2222222222222222E-3</v>
      </c>
      <c r="D85" s="44">
        <v>1</v>
      </c>
      <c r="E85" s="45">
        <f t="shared" si="5"/>
        <v>1.3157894736842105E-2</v>
      </c>
      <c r="F85" s="44">
        <v>0</v>
      </c>
      <c r="G85" s="45">
        <f t="shared" si="6"/>
        <v>0</v>
      </c>
      <c r="H85" s="44">
        <v>0</v>
      </c>
      <c r="I85" s="22">
        <f t="shared" si="7"/>
        <v>0</v>
      </c>
    </row>
    <row r="86" spans="1:9" ht="20.100000000000001" customHeight="1" x14ac:dyDescent="0.25">
      <c r="A86" s="52" t="s">
        <v>389</v>
      </c>
      <c r="B86" s="44">
        <v>1</v>
      </c>
      <c r="C86" s="45">
        <f t="shared" si="4"/>
        <v>2.2222222222222222E-3</v>
      </c>
      <c r="D86" s="44">
        <v>0</v>
      </c>
      <c r="E86" s="45">
        <f t="shared" si="5"/>
        <v>0</v>
      </c>
      <c r="F86" s="44">
        <v>1</v>
      </c>
      <c r="G86" s="45">
        <f t="shared" si="6"/>
        <v>6.2500000000000003E-3</v>
      </c>
      <c r="H86" s="44">
        <v>0</v>
      </c>
      <c r="I86" s="22">
        <f t="shared" si="7"/>
        <v>0</v>
      </c>
    </row>
    <row r="87" spans="1:9" ht="20.100000000000001" customHeight="1" x14ac:dyDescent="0.25">
      <c r="A87" s="52" t="s">
        <v>551</v>
      </c>
      <c r="B87" s="44">
        <v>1</v>
      </c>
      <c r="C87" s="45">
        <f t="shared" si="4"/>
        <v>2.2222222222222222E-3</v>
      </c>
      <c r="D87" s="44">
        <v>0</v>
      </c>
      <c r="E87" s="45">
        <f t="shared" si="5"/>
        <v>0</v>
      </c>
      <c r="F87" s="44">
        <v>0</v>
      </c>
      <c r="G87" s="45">
        <f t="shared" si="6"/>
        <v>0</v>
      </c>
      <c r="H87" s="44">
        <v>1</v>
      </c>
      <c r="I87" s="22">
        <f t="shared" si="7"/>
        <v>4.6728971962616819E-3</v>
      </c>
    </row>
    <row r="88" spans="1:9" ht="20.100000000000001" customHeight="1" x14ac:dyDescent="0.25">
      <c r="A88" s="52" t="s">
        <v>647</v>
      </c>
      <c r="B88" s="44">
        <v>1</v>
      </c>
      <c r="C88" s="45">
        <f t="shared" si="4"/>
        <v>2.2222222222222222E-3</v>
      </c>
      <c r="D88" s="44">
        <v>0</v>
      </c>
      <c r="E88" s="45">
        <f t="shared" si="5"/>
        <v>0</v>
      </c>
      <c r="F88" s="44">
        <v>1</v>
      </c>
      <c r="G88" s="45">
        <f t="shared" si="6"/>
        <v>6.2500000000000003E-3</v>
      </c>
      <c r="H88" s="44">
        <v>0</v>
      </c>
      <c r="I88" s="22">
        <f t="shared" si="7"/>
        <v>0</v>
      </c>
    </row>
    <row r="89" spans="1:9" ht="20.100000000000001" customHeight="1" x14ac:dyDescent="0.25">
      <c r="A89" s="52" t="s">
        <v>579</v>
      </c>
      <c r="B89" s="44">
        <v>1</v>
      </c>
      <c r="C89" s="45">
        <f t="shared" si="4"/>
        <v>2.2222222222222222E-3</v>
      </c>
      <c r="D89" s="44">
        <v>0</v>
      </c>
      <c r="E89" s="45">
        <f t="shared" si="5"/>
        <v>0</v>
      </c>
      <c r="F89" s="44">
        <v>1</v>
      </c>
      <c r="G89" s="45">
        <f t="shared" si="6"/>
        <v>6.2500000000000003E-3</v>
      </c>
      <c r="H89" s="44">
        <v>0</v>
      </c>
      <c r="I89" s="22">
        <f t="shared" si="7"/>
        <v>0</v>
      </c>
    </row>
    <row r="90" spans="1:9" ht="20.100000000000001" customHeight="1" x14ac:dyDescent="0.25">
      <c r="A90" s="52" t="s">
        <v>441</v>
      </c>
      <c r="B90" s="44">
        <v>1</v>
      </c>
      <c r="C90" s="45">
        <f t="shared" si="4"/>
        <v>2.2222222222222222E-3</v>
      </c>
      <c r="D90" s="44">
        <v>0</v>
      </c>
      <c r="E90" s="45">
        <f t="shared" si="5"/>
        <v>0</v>
      </c>
      <c r="F90" s="44">
        <v>0</v>
      </c>
      <c r="G90" s="45">
        <f t="shared" si="6"/>
        <v>0</v>
      </c>
      <c r="H90" s="44">
        <v>1</v>
      </c>
      <c r="I90" s="22">
        <f t="shared" si="7"/>
        <v>4.6728971962616819E-3</v>
      </c>
    </row>
    <row r="91" spans="1:9" ht="20.100000000000001" customHeight="1" x14ac:dyDescent="0.25">
      <c r="A91" s="52" t="s">
        <v>234</v>
      </c>
      <c r="B91" s="44">
        <v>1</v>
      </c>
      <c r="C91" s="45">
        <f t="shared" si="4"/>
        <v>2.2222222222222222E-3</v>
      </c>
      <c r="D91" s="44">
        <v>0</v>
      </c>
      <c r="E91" s="45">
        <f t="shared" si="5"/>
        <v>0</v>
      </c>
      <c r="F91" s="44">
        <v>1</v>
      </c>
      <c r="G91" s="45">
        <f t="shared" si="6"/>
        <v>6.2500000000000003E-3</v>
      </c>
      <c r="H91" s="44">
        <v>0</v>
      </c>
      <c r="I91" s="22">
        <f t="shared" si="7"/>
        <v>0</v>
      </c>
    </row>
    <row r="92" spans="1:9" ht="20.100000000000001" customHeight="1" x14ac:dyDescent="0.25">
      <c r="A92" s="52" t="s">
        <v>646</v>
      </c>
      <c r="B92" s="44">
        <v>1</v>
      </c>
      <c r="C92" s="45">
        <f t="shared" si="4"/>
        <v>2.2222222222222222E-3</v>
      </c>
      <c r="D92" s="44">
        <v>0</v>
      </c>
      <c r="E92" s="45">
        <f t="shared" si="5"/>
        <v>0</v>
      </c>
      <c r="F92" s="44">
        <v>1</v>
      </c>
      <c r="G92" s="45">
        <f t="shared" si="6"/>
        <v>6.2500000000000003E-3</v>
      </c>
      <c r="H92" s="44">
        <v>0</v>
      </c>
      <c r="I92" s="22">
        <f t="shared" si="7"/>
        <v>0</v>
      </c>
    </row>
    <row r="93" spans="1:9" ht="20.100000000000001" customHeight="1" x14ac:dyDescent="0.25">
      <c r="A93" s="52" t="s">
        <v>233</v>
      </c>
      <c r="B93" s="44">
        <v>1</v>
      </c>
      <c r="C93" s="45">
        <f t="shared" si="4"/>
        <v>2.2222222222222222E-3</v>
      </c>
      <c r="D93" s="44">
        <v>0</v>
      </c>
      <c r="E93" s="45">
        <f t="shared" si="5"/>
        <v>0</v>
      </c>
      <c r="F93" s="44">
        <v>1</v>
      </c>
      <c r="G93" s="45">
        <f t="shared" si="6"/>
        <v>6.2500000000000003E-3</v>
      </c>
      <c r="H93" s="44">
        <v>0</v>
      </c>
      <c r="I93" s="22">
        <f t="shared" si="7"/>
        <v>0</v>
      </c>
    </row>
    <row r="94" spans="1:9" ht="20.100000000000001" customHeight="1" x14ac:dyDescent="0.25">
      <c r="A94" s="52" t="s">
        <v>645</v>
      </c>
      <c r="B94" s="44">
        <v>1</v>
      </c>
      <c r="C94" s="45">
        <f t="shared" si="4"/>
        <v>2.2222222222222222E-3</v>
      </c>
      <c r="D94" s="44">
        <v>0</v>
      </c>
      <c r="E94" s="45">
        <f t="shared" si="5"/>
        <v>0</v>
      </c>
      <c r="F94" s="44">
        <v>1</v>
      </c>
      <c r="G94" s="45">
        <f t="shared" si="6"/>
        <v>6.2500000000000003E-3</v>
      </c>
      <c r="H94" s="44">
        <v>0</v>
      </c>
      <c r="I94" s="22">
        <f t="shared" si="7"/>
        <v>0</v>
      </c>
    </row>
    <row r="95" spans="1:9" ht="20.100000000000001" customHeight="1" x14ac:dyDescent="0.25">
      <c r="A95" s="52" t="s">
        <v>230</v>
      </c>
      <c r="B95" s="44">
        <v>1</v>
      </c>
      <c r="C95" s="45">
        <f t="shared" si="4"/>
        <v>2.2222222222222222E-3</v>
      </c>
      <c r="D95" s="44">
        <v>1</v>
      </c>
      <c r="E95" s="45">
        <f t="shared" si="5"/>
        <v>1.3157894736842105E-2</v>
      </c>
      <c r="F95" s="44">
        <v>0</v>
      </c>
      <c r="G95" s="45">
        <f t="shared" si="6"/>
        <v>0</v>
      </c>
      <c r="H95" s="44">
        <v>0</v>
      </c>
      <c r="I95" s="22">
        <f t="shared" si="7"/>
        <v>0</v>
      </c>
    </row>
    <row r="96" spans="1:9" ht="20.100000000000001" customHeight="1" x14ac:dyDescent="0.25">
      <c r="A96" s="52" t="s">
        <v>540</v>
      </c>
      <c r="B96" s="44">
        <v>1</v>
      </c>
      <c r="C96" s="45">
        <f t="shared" si="4"/>
        <v>2.2222222222222222E-3</v>
      </c>
      <c r="D96" s="44">
        <v>1</v>
      </c>
      <c r="E96" s="45">
        <f t="shared" si="5"/>
        <v>1.3157894736842105E-2</v>
      </c>
      <c r="F96" s="44">
        <v>0</v>
      </c>
      <c r="G96" s="45">
        <f t="shared" si="6"/>
        <v>0</v>
      </c>
      <c r="H96" s="44">
        <v>0</v>
      </c>
      <c r="I96" s="22">
        <f t="shared" si="7"/>
        <v>0</v>
      </c>
    </row>
    <row r="97" spans="1:9" ht="20.100000000000001" customHeight="1" x14ac:dyDescent="0.25">
      <c r="A97" s="52" t="s">
        <v>485</v>
      </c>
      <c r="B97" s="44">
        <v>1</v>
      </c>
      <c r="C97" s="45">
        <f t="shared" si="4"/>
        <v>2.2222222222222222E-3</v>
      </c>
      <c r="D97" s="44">
        <v>0</v>
      </c>
      <c r="E97" s="45">
        <f t="shared" si="5"/>
        <v>0</v>
      </c>
      <c r="F97" s="44">
        <v>0</v>
      </c>
      <c r="G97" s="45">
        <f t="shared" si="6"/>
        <v>0</v>
      </c>
      <c r="H97" s="44">
        <v>1</v>
      </c>
      <c r="I97" s="22">
        <f t="shared" si="7"/>
        <v>4.6728971962616819E-3</v>
      </c>
    </row>
    <row r="98" spans="1:9" ht="20.100000000000001" customHeight="1" x14ac:dyDescent="0.25">
      <c r="A98" s="52" t="s">
        <v>644</v>
      </c>
      <c r="B98" s="44">
        <v>1</v>
      </c>
      <c r="C98" s="45">
        <f t="shared" si="4"/>
        <v>2.2222222222222222E-3</v>
      </c>
      <c r="D98" s="44">
        <v>1</v>
      </c>
      <c r="E98" s="45">
        <f t="shared" si="5"/>
        <v>1.3157894736842105E-2</v>
      </c>
      <c r="F98" s="44">
        <v>0</v>
      </c>
      <c r="G98" s="45">
        <f t="shared" si="6"/>
        <v>0</v>
      </c>
      <c r="H98" s="44">
        <v>0</v>
      </c>
      <c r="I98" s="22">
        <f t="shared" si="7"/>
        <v>0</v>
      </c>
    </row>
    <row r="99" spans="1:9" ht="20.100000000000001" customHeight="1" x14ac:dyDescent="0.25">
      <c r="A99" s="52" t="s">
        <v>643</v>
      </c>
      <c r="B99" s="44">
        <v>1</v>
      </c>
      <c r="C99" s="45">
        <f t="shared" si="4"/>
        <v>2.2222222222222222E-3</v>
      </c>
      <c r="D99" s="44">
        <v>0</v>
      </c>
      <c r="E99" s="45">
        <f t="shared" si="5"/>
        <v>0</v>
      </c>
      <c r="F99" s="44">
        <v>0</v>
      </c>
      <c r="G99" s="45">
        <f t="shared" si="6"/>
        <v>0</v>
      </c>
      <c r="H99" s="44">
        <v>1</v>
      </c>
      <c r="I99" s="22">
        <f t="shared" si="7"/>
        <v>4.6728971962616819E-3</v>
      </c>
    </row>
    <row r="100" spans="1:9" ht="20.100000000000001" customHeight="1" x14ac:dyDescent="0.25">
      <c r="A100" s="52" t="s">
        <v>228</v>
      </c>
      <c r="B100" s="44">
        <v>1</v>
      </c>
      <c r="C100" s="45">
        <f t="shared" si="4"/>
        <v>2.2222222222222222E-3</v>
      </c>
      <c r="D100" s="44">
        <v>0</v>
      </c>
      <c r="E100" s="45">
        <f t="shared" si="5"/>
        <v>0</v>
      </c>
      <c r="F100" s="44">
        <v>0</v>
      </c>
      <c r="G100" s="45">
        <f t="shared" si="6"/>
        <v>0</v>
      </c>
      <c r="H100" s="44">
        <v>1</v>
      </c>
      <c r="I100" s="22">
        <f t="shared" si="7"/>
        <v>4.6728971962616819E-3</v>
      </c>
    </row>
    <row r="101" spans="1:9" ht="20.100000000000001" customHeight="1" x14ac:dyDescent="0.25">
      <c r="A101" s="52" t="s">
        <v>642</v>
      </c>
      <c r="B101" s="44">
        <v>1</v>
      </c>
      <c r="C101" s="45">
        <f t="shared" si="4"/>
        <v>2.2222222222222222E-3</v>
      </c>
      <c r="D101" s="44">
        <v>0</v>
      </c>
      <c r="E101" s="45">
        <f t="shared" si="5"/>
        <v>0</v>
      </c>
      <c r="F101" s="44">
        <v>0</v>
      </c>
      <c r="G101" s="45">
        <f t="shared" si="6"/>
        <v>0</v>
      </c>
      <c r="H101" s="44">
        <v>1</v>
      </c>
      <c r="I101" s="22">
        <f t="shared" si="7"/>
        <v>4.6728971962616819E-3</v>
      </c>
    </row>
    <row r="102" spans="1:9" ht="20.100000000000001" customHeight="1" x14ac:dyDescent="0.25">
      <c r="A102" s="52" t="s">
        <v>520</v>
      </c>
      <c r="B102" s="44">
        <v>1</v>
      </c>
      <c r="C102" s="45">
        <f t="shared" si="4"/>
        <v>2.2222222222222222E-3</v>
      </c>
      <c r="D102" s="44">
        <v>0</v>
      </c>
      <c r="E102" s="45">
        <f t="shared" si="5"/>
        <v>0</v>
      </c>
      <c r="F102" s="44">
        <v>0</v>
      </c>
      <c r="G102" s="45">
        <f t="shared" si="6"/>
        <v>0</v>
      </c>
      <c r="H102" s="44">
        <v>1</v>
      </c>
      <c r="I102" s="22">
        <f t="shared" si="7"/>
        <v>4.6728971962616819E-3</v>
      </c>
    </row>
    <row r="103" spans="1:9" ht="20.100000000000001" customHeight="1" x14ac:dyDescent="0.25">
      <c r="A103" s="52" t="s">
        <v>410</v>
      </c>
      <c r="B103" s="44">
        <v>1</v>
      </c>
      <c r="C103" s="45">
        <f t="shared" si="4"/>
        <v>2.2222222222222222E-3</v>
      </c>
      <c r="D103" s="44">
        <v>0</v>
      </c>
      <c r="E103" s="45">
        <f t="shared" si="5"/>
        <v>0</v>
      </c>
      <c r="F103" s="44">
        <v>1</v>
      </c>
      <c r="G103" s="45">
        <f t="shared" si="6"/>
        <v>6.2500000000000003E-3</v>
      </c>
      <c r="H103" s="44">
        <v>0</v>
      </c>
      <c r="I103" s="22">
        <f t="shared" si="7"/>
        <v>0</v>
      </c>
    </row>
    <row r="104" spans="1:9" ht="20.100000000000001" customHeight="1" x14ac:dyDescent="0.25">
      <c r="A104" s="52" t="s">
        <v>641</v>
      </c>
      <c r="B104" s="44">
        <v>1</v>
      </c>
      <c r="C104" s="45">
        <f t="shared" si="4"/>
        <v>2.2222222222222222E-3</v>
      </c>
      <c r="D104" s="44">
        <v>0</v>
      </c>
      <c r="E104" s="45">
        <f t="shared" si="5"/>
        <v>0</v>
      </c>
      <c r="F104" s="44">
        <v>0</v>
      </c>
      <c r="G104" s="45">
        <f t="shared" si="6"/>
        <v>0</v>
      </c>
      <c r="H104" s="44">
        <v>1</v>
      </c>
      <c r="I104" s="22">
        <f t="shared" si="7"/>
        <v>4.6728971962616819E-3</v>
      </c>
    </row>
    <row r="105" spans="1:9" ht="20.100000000000001" customHeight="1" x14ac:dyDescent="0.25">
      <c r="A105" s="52" t="s">
        <v>522</v>
      </c>
      <c r="B105" s="44">
        <v>1</v>
      </c>
      <c r="C105" s="45">
        <f t="shared" si="4"/>
        <v>2.2222222222222222E-3</v>
      </c>
      <c r="D105" s="44">
        <v>0</v>
      </c>
      <c r="E105" s="45">
        <f t="shared" si="5"/>
        <v>0</v>
      </c>
      <c r="F105" s="44">
        <v>0</v>
      </c>
      <c r="G105" s="45">
        <f t="shared" si="6"/>
        <v>0</v>
      </c>
      <c r="H105" s="44">
        <v>1</v>
      </c>
      <c r="I105" s="22">
        <f t="shared" si="7"/>
        <v>4.6728971962616819E-3</v>
      </c>
    </row>
    <row r="106" spans="1:9" ht="20.100000000000001" customHeight="1" x14ac:dyDescent="0.25">
      <c r="A106" s="52" t="s">
        <v>640</v>
      </c>
      <c r="B106" s="44">
        <v>1</v>
      </c>
      <c r="C106" s="45">
        <f t="shared" si="4"/>
        <v>2.2222222222222222E-3</v>
      </c>
      <c r="D106" s="44">
        <v>0</v>
      </c>
      <c r="E106" s="45">
        <f t="shared" si="5"/>
        <v>0</v>
      </c>
      <c r="F106" s="44">
        <v>0</v>
      </c>
      <c r="G106" s="45">
        <f t="shared" si="6"/>
        <v>0</v>
      </c>
      <c r="H106" s="44">
        <v>1</v>
      </c>
      <c r="I106" s="22">
        <f t="shared" si="7"/>
        <v>4.6728971962616819E-3</v>
      </c>
    </row>
    <row r="107" spans="1:9" ht="20.100000000000001" customHeight="1" x14ac:dyDescent="0.25">
      <c r="A107" s="52" t="s">
        <v>639</v>
      </c>
      <c r="B107" s="44">
        <v>1</v>
      </c>
      <c r="C107" s="45">
        <f t="shared" si="4"/>
        <v>2.2222222222222222E-3</v>
      </c>
      <c r="D107" s="44">
        <v>0</v>
      </c>
      <c r="E107" s="45">
        <f t="shared" si="5"/>
        <v>0</v>
      </c>
      <c r="F107" s="44">
        <v>1</v>
      </c>
      <c r="G107" s="45">
        <f t="shared" si="6"/>
        <v>6.2500000000000003E-3</v>
      </c>
      <c r="H107" s="44">
        <v>0</v>
      </c>
      <c r="I107" s="22">
        <f t="shared" si="7"/>
        <v>0</v>
      </c>
    </row>
    <row r="108" spans="1:9" ht="20.100000000000001" customHeight="1" x14ac:dyDescent="0.25">
      <c r="A108" s="52" t="s">
        <v>46</v>
      </c>
      <c r="B108" s="44">
        <v>1</v>
      </c>
      <c r="C108" s="45">
        <f t="shared" si="4"/>
        <v>2.2222222222222222E-3</v>
      </c>
      <c r="D108" s="44">
        <v>0</v>
      </c>
      <c r="E108" s="45">
        <f t="shared" si="5"/>
        <v>0</v>
      </c>
      <c r="F108" s="44">
        <v>1</v>
      </c>
      <c r="G108" s="45">
        <f t="shared" si="6"/>
        <v>6.2500000000000003E-3</v>
      </c>
      <c r="H108" s="44">
        <v>0</v>
      </c>
      <c r="I108" s="22">
        <f t="shared" si="7"/>
        <v>0</v>
      </c>
    </row>
    <row r="109" spans="1:9" ht="20.100000000000001" customHeight="1" x14ac:dyDescent="0.25">
      <c r="A109" s="52" t="s">
        <v>602</v>
      </c>
      <c r="B109" s="44">
        <v>1</v>
      </c>
      <c r="C109" s="45">
        <f t="shared" si="4"/>
        <v>2.2222222222222222E-3</v>
      </c>
      <c r="D109" s="44">
        <v>0</v>
      </c>
      <c r="E109" s="45">
        <f t="shared" si="5"/>
        <v>0</v>
      </c>
      <c r="F109" s="44">
        <v>1</v>
      </c>
      <c r="G109" s="45">
        <f t="shared" si="6"/>
        <v>6.2500000000000003E-3</v>
      </c>
      <c r="H109" s="44">
        <v>0</v>
      </c>
      <c r="I109" s="22">
        <f t="shared" si="7"/>
        <v>0</v>
      </c>
    </row>
    <row r="110" spans="1:9" ht="20.100000000000001" customHeight="1" x14ac:dyDescent="0.25">
      <c r="A110" s="52" t="s">
        <v>431</v>
      </c>
      <c r="B110" s="44">
        <v>1</v>
      </c>
      <c r="C110" s="45">
        <f t="shared" si="4"/>
        <v>2.2222222222222222E-3</v>
      </c>
      <c r="D110" s="44">
        <v>0</v>
      </c>
      <c r="E110" s="45">
        <f t="shared" si="5"/>
        <v>0</v>
      </c>
      <c r="F110" s="44">
        <v>0</v>
      </c>
      <c r="G110" s="45">
        <f t="shared" si="6"/>
        <v>0</v>
      </c>
      <c r="H110" s="44">
        <v>1</v>
      </c>
      <c r="I110" s="22">
        <f t="shared" si="7"/>
        <v>4.6728971962616819E-3</v>
      </c>
    </row>
    <row r="111" spans="1:9" ht="20.100000000000001" customHeight="1" x14ac:dyDescent="0.25">
      <c r="A111" s="52" t="s">
        <v>638</v>
      </c>
      <c r="B111" s="44">
        <v>1</v>
      </c>
      <c r="C111" s="45">
        <f t="shared" si="4"/>
        <v>2.2222222222222222E-3</v>
      </c>
      <c r="D111" s="44">
        <v>0</v>
      </c>
      <c r="E111" s="45">
        <f t="shared" si="5"/>
        <v>0</v>
      </c>
      <c r="F111" s="44">
        <v>0</v>
      </c>
      <c r="G111" s="45">
        <f t="shared" si="6"/>
        <v>0</v>
      </c>
      <c r="H111" s="44">
        <v>1</v>
      </c>
      <c r="I111" s="22">
        <f t="shared" si="7"/>
        <v>4.6728971962616819E-3</v>
      </c>
    </row>
    <row r="112" spans="1:9" ht="20.100000000000001" customHeight="1" x14ac:dyDescent="0.25">
      <c r="A112" s="52" t="s">
        <v>73</v>
      </c>
      <c r="B112" s="44">
        <v>1</v>
      </c>
      <c r="C112" s="45">
        <f t="shared" si="4"/>
        <v>2.2222222222222222E-3</v>
      </c>
      <c r="D112" s="44">
        <v>0</v>
      </c>
      <c r="E112" s="45">
        <f t="shared" si="5"/>
        <v>0</v>
      </c>
      <c r="F112" s="44">
        <v>0</v>
      </c>
      <c r="G112" s="45">
        <f t="shared" si="6"/>
        <v>0</v>
      </c>
      <c r="H112" s="44">
        <v>1</v>
      </c>
      <c r="I112" s="22">
        <f t="shared" si="7"/>
        <v>4.6728971962616819E-3</v>
      </c>
    </row>
    <row r="113" spans="1:9" ht="20.100000000000001" customHeight="1" x14ac:dyDescent="0.25">
      <c r="A113" s="52" t="s">
        <v>362</v>
      </c>
      <c r="B113" s="44">
        <v>1</v>
      </c>
      <c r="C113" s="45">
        <f t="shared" si="4"/>
        <v>2.2222222222222222E-3</v>
      </c>
      <c r="D113" s="44">
        <v>0</v>
      </c>
      <c r="E113" s="45">
        <f t="shared" si="5"/>
        <v>0</v>
      </c>
      <c r="F113" s="44">
        <v>0</v>
      </c>
      <c r="G113" s="45">
        <f t="shared" si="6"/>
        <v>0</v>
      </c>
      <c r="H113" s="44">
        <v>1</v>
      </c>
      <c r="I113" s="22">
        <f t="shared" si="7"/>
        <v>4.6728971962616819E-3</v>
      </c>
    </row>
    <row r="114" spans="1:9" ht="20.100000000000001" customHeight="1" x14ac:dyDescent="0.25">
      <c r="A114" s="52" t="s">
        <v>637</v>
      </c>
      <c r="B114" s="44">
        <v>1</v>
      </c>
      <c r="C114" s="45">
        <f t="shared" si="4"/>
        <v>2.2222222222222222E-3</v>
      </c>
      <c r="D114" s="44">
        <v>0</v>
      </c>
      <c r="E114" s="45">
        <f t="shared" si="5"/>
        <v>0</v>
      </c>
      <c r="F114" s="44">
        <v>0</v>
      </c>
      <c r="G114" s="45">
        <f t="shared" si="6"/>
        <v>0</v>
      </c>
      <c r="H114" s="44">
        <v>1</v>
      </c>
      <c r="I114" s="22">
        <f t="shared" si="7"/>
        <v>4.6728971962616819E-3</v>
      </c>
    </row>
    <row r="115" spans="1:9" ht="20.100000000000001" customHeight="1" x14ac:dyDescent="0.25">
      <c r="A115" s="52" t="s">
        <v>636</v>
      </c>
      <c r="B115" s="44">
        <v>1</v>
      </c>
      <c r="C115" s="45">
        <f t="shared" si="4"/>
        <v>2.2222222222222222E-3</v>
      </c>
      <c r="D115" s="44">
        <v>1</v>
      </c>
      <c r="E115" s="45">
        <f t="shared" si="5"/>
        <v>1.3157894736842105E-2</v>
      </c>
      <c r="F115" s="44">
        <v>0</v>
      </c>
      <c r="G115" s="45">
        <f t="shared" si="6"/>
        <v>0</v>
      </c>
      <c r="H115" s="44">
        <v>0</v>
      </c>
      <c r="I115" s="22">
        <f t="shared" si="7"/>
        <v>0</v>
      </c>
    </row>
    <row r="116" spans="1:9" ht="20.100000000000001" customHeight="1" x14ac:dyDescent="0.25">
      <c r="A116" s="52" t="s">
        <v>126</v>
      </c>
      <c r="B116" s="44">
        <v>1</v>
      </c>
      <c r="C116" s="45">
        <f t="shared" si="4"/>
        <v>2.2222222222222222E-3</v>
      </c>
      <c r="D116" s="44">
        <v>0</v>
      </c>
      <c r="E116" s="45">
        <f t="shared" si="5"/>
        <v>0</v>
      </c>
      <c r="F116" s="44">
        <v>0</v>
      </c>
      <c r="G116" s="45">
        <f t="shared" si="6"/>
        <v>0</v>
      </c>
      <c r="H116" s="44">
        <v>1</v>
      </c>
      <c r="I116" s="22">
        <f t="shared" si="7"/>
        <v>4.6728971962616819E-3</v>
      </c>
    </row>
    <row r="117" spans="1:9" ht="20.100000000000001" customHeight="1" x14ac:dyDescent="0.25">
      <c r="A117" s="52" t="s">
        <v>357</v>
      </c>
      <c r="B117" s="44">
        <v>1</v>
      </c>
      <c r="C117" s="45">
        <f t="shared" si="4"/>
        <v>2.2222222222222222E-3</v>
      </c>
      <c r="D117" s="44">
        <v>1</v>
      </c>
      <c r="E117" s="45">
        <f t="shared" si="5"/>
        <v>1.3157894736842105E-2</v>
      </c>
      <c r="F117" s="44">
        <v>0</v>
      </c>
      <c r="G117" s="45">
        <f t="shared" si="6"/>
        <v>0</v>
      </c>
      <c r="H117" s="44">
        <v>0</v>
      </c>
      <c r="I117" s="22">
        <f t="shared" si="7"/>
        <v>0</v>
      </c>
    </row>
    <row r="118" spans="1:9" ht="20.100000000000001" customHeight="1" x14ac:dyDescent="0.25">
      <c r="A118" s="52" t="s">
        <v>429</v>
      </c>
      <c r="B118" s="44">
        <v>1</v>
      </c>
      <c r="C118" s="45">
        <f t="shared" si="4"/>
        <v>2.2222222222222222E-3</v>
      </c>
      <c r="D118" s="44">
        <v>0</v>
      </c>
      <c r="E118" s="45">
        <f t="shared" si="5"/>
        <v>0</v>
      </c>
      <c r="F118" s="44">
        <v>0</v>
      </c>
      <c r="G118" s="45">
        <f t="shared" si="6"/>
        <v>0</v>
      </c>
      <c r="H118" s="44">
        <v>1</v>
      </c>
      <c r="I118" s="22">
        <f t="shared" si="7"/>
        <v>4.6728971962616819E-3</v>
      </c>
    </row>
    <row r="119" spans="1:9" ht="20.100000000000001" customHeight="1" x14ac:dyDescent="0.25">
      <c r="A119" s="52" t="s">
        <v>57</v>
      </c>
      <c r="B119" s="44">
        <v>1</v>
      </c>
      <c r="C119" s="45">
        <f t="shared" si="4"/>
        <v>2.2222222222222222E-3</v>
      </c>
      <c r="D119" s="44">
        <v>0</v>
      </c>
      <c r="E119" s="45">
        <f t="shared" si="5"/>
        <v>0</v>
      </c>
      <c r="F119" s="44">
        <v>1</v>
      </c>
      <c r="G119" s="45">
        <f t="shared" si="6"/>
        <v>6.2500000000000003E-3</v>
      </c>
      <c r="H119" s="44">
        <v>0</v>
      </c>
      <c r="I119" s="22">
        <f t="shared" si="7"/>
        <v>0</v>
      </c>
    </row>
    <row r="120" spans="1:9" ht="20.100000000000001" customHeight="1" x14ac:dyDescent="0.25">
      <c r="A120" s="52" t="s">
        <v>220</v>
      </c>
      <c r="B120" s="44">
        <v>1</v>
      </c>
      <c r="C120" s="45">
        <f t="shared" si="4"/>
        <v>2.2222222222222222E-3</v>
      </c>
      <c r="D120" s="44">
        <v>0</v>
      </c>
      <c r="E120" s="45">
        <f t="shared" si="5"/>
        <v>0</v>
      </c>
      <c r="F120" s="44">
        <v>0</v>
      </c>
      <c r="G120" s="45">
        <f t="shared" si="6"/>
        <v>0</v>
      </c>
      <c r="H120" s="44">
        <v>1</v>
      </c>
      <c r="I120" s="22">
        <f t="shared" si="7"/>
        <v>4.6728971962616819E-3</v>
      </c>
    </row>
    <row r="121" spans="1:9" ht="20.100000000000001" customHeight="1" x14ac:dyDescent="0.25">
      <c r="A121" s="52" t="s">
        <v>566</v>
      </c>
      <c r="B121" s="44">
        <v>1</v>
      </c>
      <c r="C121" s="45">
        <f t="shared" si="4"/>
        <v>2.2222222222222222E-3</v>
      </c>
      <c r="D121" s="44">
        <v>0</v>
      </c>
      <c r="E121" s="45">
        <f t="shared" si="5"/>
        <v>0</v>
      </c>
      <c r="F121" s="44">
        <v>1</v>
      </c>
      <c r="G121" s="45">
        <f t="shared" si="6"/>
        <v>6.2500000000000003E-3</v>
      </c>
      <c r="H121" s="44">
        <v>0</v>
      </c>
      <c r="I121" s="22">
        <f t="shared" si="7"/>
        <v>0</v>
      </c>
    </row>
    <row r="122" spans="1:9" ht="20.100000000000001" customHeight="1" x14ac:dyDescent="0.25">
      <c r="A122" s="52" t="s">
        <v>90</v>
      </c>
      <c r="B122" s="44">
        <v>1</v>
      </c>
      <c r="C122" s="45">
        <f t="shared" si="4"/>
        <v>2.2222222222222222E-3</v>
      </c>
      <c r="D122" s="44">
        <v>0</v>
      </c>
      <c r="E122" s="45">
        <f t="shared" si="5"/>
        <v>0</v>
      </c>
      <c r="F122" s="44">
        <v>1</v>
      </c>
      <c r="G122" s="45">
        <f t="shared" si="6"/>
        <v>6.2500000000000003E-3</v>
      </c>
      <c r="H122" s="44">
        <v>0</v>
      </c>
      <c r="I122" s="22">
        <f t="shared" si="7"/>
        <v>0</v>
      </c>
    </row>
    <row r="123" spans="1:9" ht="20.100000000000001" customHeight="1" x14ac:dyDescent="0.25">
      <c r="A123" s="52" t="s">
        <v>635</v>
      </c>
      <c r="B123" s="44">
        <v>1</v>
      </c>
      <c r="C123" s="45">
        <f t="shared" si="4"/>
        <v>2.2222222222222222E-3</v>
      </c>
      <c r="D123" s="44">
        <v>0</v>
      </c>
      <c r="E123" s="45">
        <f t="shared" si="5"/>
        <v>0</v>
      </c>
      <c r="F123" s="44">
        <v>1</v>
      </c>
      <c r="G123" s="45">
        <f t="shared" si="6"/>
        <v>6.2500000000000003E-3</v>
      </c>
      <c r="H123" s="44">
        <v>0</v>
      </c>
      <c r="I123" s="22">
        <f t="shared" si="7"/>
        <v>0</v>
      </c>
    </row>
    <row r="124" spans="1:9" ht="20.100000000000001" customHeight="1" x14ac:dyDescent="0.25">
      <c r="A124" s="52" t="s">
        <v>634</v>
      </c>
      <c r="B124" s="44">
        <v>1</v>
      </c>
      <c r="C124" s="45">
        <f t="shared" si="4"/>
        <v>2.2222222222222222E-3</v>
      </c>
      <c r="D124" s="44">
        <v>0</v>
      </c>
      <c r="E124" s="45">
        <f t="shared" si="5"/>
        <v>0</v>
      </c>
      <c r="F124" s="44">
        <v>0</v>
      </c>
      <c r="G124" s="45">
        <f t="shared" si="6"/>
        <v>0</v>
      </c>
      <c r="H124" s="44">
        <v>1</v>
      </c>
      <c r="I124" s="22">
        <f t="shared" si="7"/>
        <v>4.6728971962616819E-3</v>
      </c>
    </row>
    <row r="125" spans="1:9" ht="20.100000000000001" customHeight="1" x14ac:dyDescent="0.25">
      <c r="A125" s="52" t="s">
        <v>633</v>
      </c>
      <c r="B125" s="44">
        <v>1</v>
      </c>
      <c r="C125" s="45">
        <f t="shared" si="4"/>
        <v>2.2222222222222222E-3</v>
      </c>
      <c r="D125" s="44">
        <v>0</v>
      </c>
      <c r="E125" s="45">
        <f t="shared" si="5"/>
        <v>0</v>
      </c>
      <c r="F125" s="44">
        <v>1</v>
      </c>
      <c r="G125" s="45">
        <f t="shared" si="6"/>
        <v>6.2500000000000003E-3</v>
      </c>
      <c r="H125" s="44">
        <v>0</v>
      </c>
      <c r="I125" s="22">
        <f t="shared" si="7"/>
        <v>0</v>
      </c>
    </row>
    <row r="126" spans="1:9" ht="20.100000000000001" customHeight="1" x14ac:dyDescent="0.25">
      <c r="A126" s="52" t="s">
        <v>343</v>
      </c>
      <c r="B126" s="44">
        <v>1</v>
      </c>
      <c r="C126" s="45">
        <f t="shared" si="4"/>
        <v>2.2222222222222222E-3</v>
      </c>
      <c r="D126" s="44">
        <v>1</v>
      </c>
      <c r="E126" s="45">
        <f t="shared" si="5"/>
        <v>1.3157894736842105E-2</v>
      </c>
      <c r="F126" s="44">
        <v>0</v>
      </c>
      <c r="G126" s="45">
        <f t="shared" si="6"/>
        <v>0</v>
      </c>
      <c r="H126" s="44">
        <v>0</v>
      </c>
      <c r="I126" s="22">
        <f t="shared" si="7"/>
        <v>0</v>
      </c>
    </row>
    <row r="127" spans="1:9" ht="20.100000000000001" customHeight="1" x14ac:dyDescent="0.25">
      <c r="A127" s="52" t="s">
        <v>632</v>
      </c>
      <c r="B127" s="44">
        <v>1</v>
      </c>
      <c r="C127" s="45">
        <f t="shared" si="4"/>
        <v>2.2222222222222222E-3</v>
      </c>
      <c r="D127" s="44">
        <v>0</v>
      </c>
      <c r="E127" s="45">
        <f t="shared" si="5"/>
        <v>0</v>
      </c>
      <c r="F127" s="44">
        <v>0</v>
      </c>
      <c r="G127" s="45">
        <f t="shared" si="6"/>
        <v>0</v>
      </c>
      <c r="H127" s="44">
        <v>1</v>
      </c>
      <c r="I127" s="22">
        <f t="shared" si="7"/>
        <v>4.6728971962616819E-3</v>
      </c>
    </row>
    <row r="128" spans="1:9" ht="20.100000000000001" customHeight="1" x14ac:dyDescent="0.25">
      <c r="A128" s="52" t="s">
        <v>216</v>
      </c>
      <c r="B128" s="44">
        <v>1</v>
      </c>
      <c r="C128" s="45">
        <f t="shared" si="4"/>
        <v>2.2222222222222222E-3</v>
      </c>
      <c r="D128" s="44">
        <v>0</v>
      </c>
      <c r="E128" s="45">
        <f t="shared" si="5"/>
        <v>0</v>
      </c>
      <c r="F128" s="44">
        <v>1</v>
      </c>
      <c r="G128" s="45">
        <f t="shared" si="6"/>
        <v>6.2500000000000003E-3</v>
      </c>
      <c r="H128" s="44">
        <v>0</v>
      </c>
      <c r="I128" s="22">
        <f t="shared" si="7"/>
        <v>0</v>
      </c>
    </row>
    <row r="129" spans="1:9" ht="20.100000000000001" customHeight="1" x14ac:dyDescent="0.25">
      <c r="A129" s="52" t="s">
        <v>631</v>
      </c>
      <c r="B129" s="44">
        <v>1</v>
      </c>
      <c r="C129" s="45">
        <f t="shared" si="4"/>
        <v>2.2222222222222222E-3</v>
      </c>
      <c r="D129" s="44">
        <v>0</v>
      </c>
      <c r="E129" s="45">
        <f t="shared" si="5"/>
        <v>0</v>
      </c>
      <c r="F129" s="44">
        <v>1</v>
      </c>
      <c r="G129" s="45">
        <f t="shared" si="6"/>
        <v>6.2500000000000003E-3</v>
      </c>
      <c r="H129" s="44">
        <v>0</v>
      </c>
      <c r="I129" s="22">
        <f t="shared" si="7"/>
        <v>0</v>
      </c>
    </row>
    <row r="130" spans="1:9" ht="20.100000000000001" customHeight="1" x14ac:dyDescent="0.25">
      <c r="A130" s="52" t="s">
        <v>523</v>
      </c>
      <c r="B130" s="44">
        <v>1</v>
      </c>
      <c r="C130" s="45">
        <f t="shared" si="4"/>
        <v>2.2222222222222222E-3</v>
      </c>
      <c r="D130" s="44">
        <v>0</v>
      </c>
      <c r="E130" s="45">
        <f t="shared" si="5"/>
        <v>0</v>
      </c>
      <c r="F130" s="44">
        <v>0</v>
      </c>
      <c r="G130" s="45">
        <f t="shared" si="6"/>
        <v>0</v>
      </c>
      <c r="H130" s="44">
        <v>1</v>
      </c>
      <c r="I130" s="22">
        <f t="shared" si="7"/>
        <v>4.6728971962616819E-3</v>
      </c>
    </row>
    <row r="131" spans="1:9" ht="20.100000000000001" customHeight="1" x14ac:dyDescent="0.25">
      <c r="A131" s="52" t="s">
        <v>630</v>
      </c>
      <c r="B131" s="44">
        <v>1</v>
      </c>
      <c r="C131" s="45">
        <f t="shared" si="4"/>
        <v>2.2222222222222222E-3</v>
      </c>
      <c r="D131" s="44">
        <v>0</v>
      </c>
      <c r="E131" s="45">
        <f t="shared" si="5"/>
        <v>0</v>
      </c>
      <c r="F131" s="44">
        <v>0</v>
      </c>
      <c r="G131" s="45">
        <f t="shared" si="6"/>
        <v>0</v>
      </c>
      <c r="H131" s="44">
        <v>1</v>
      </c>
      <c r="I131" s="22">
        <f t="shared" si="7"/>
        <v>4.6728971962616819E-3</v>
      </c>
    </row>
    <row r="132" spans="1:9" ht="20.100000000000001" customHeight="1" x14ac:dyDescent="0.25">
      <c r="A132" s="52" t="s">
        <v>465</v>
      </c>
      <c r="B132" s="44">
        <v>1</v>
      </c>
      <c r="C132" s="45">
        <f t="shared" si="4"/>
        <v>2.2222222222222222E-3</v>
      </c>
      <c r="D132" s="44">
        <v>0</v>
      </c>
      <c r="E132" s="45">
        <f t="shared" si="5"/>
        <v>0</v>
      </c>
      <c r="F132" s="44">
        <v>1</v>
      </c>
      <c r="G132" s="45">
        <f t="shared" si="6"/>
        <v>6.2500000000000003E-3</v>
      </c>
      <c r="H132" s="44">
        <v>0</v>
      </c>
      <c r="I132" s="22">
        <f t="shared" si="7"/>
        <v>0</v>
      </c>
    </row>
    <row r="133" spans="1:9" ht="20.100000000000001" customHeight="1" x14ac:dyDescent="0.25">
      <c r="A133" s="52" t="s">
        <v>629</v>
      </c>
      <c r="B133" s="44">
        <v>1</v>
      </c>
      <c r="C133" s="45">
        <f t="shared" si="4"/>
        <v>2.2222222222222222E-3</v>
      </c>
      <c r="D133" s="44">
        <v>0</v>
      </c>
      <c r="E133" s="45">
        <f t="shared" si="5"/>
        <v>0</v>
      </c>
      <c r="F133" s="44">
        <v>1</v>
      </c>
      <c r="G133" s="45">
        <f t="shared" si="6"/>
        <v>6.2500000000000003E-3</v>
      </c>
      <c r="H133" s="44">
        <v>0</v>
      </c>
      <c r="I133" s="22">
        <f t="shared" si="7"/>
        <v>0</v>
      </c>
    </row>
    <row r="134" spans="1:9" ht="20.100000000000001" customHeight="1" x14ac:dyDescent="0.25">
      <c r="A134" s="52" t="s">
        <v>628</v>
      </c>
      <c r="B134" s="44">
        <v>1</v>
      </c>
      <c r="C134" s="45">
        <f t="shared" ref="C134:C152" si="8">B134/$B$152</f>
        <v>2.2222222222222222E-3</v>
      </c>
      <c r="D134" s="44">
        <v>0</v>
      </c>
      <c r="E134" s="45">
        <f t="shared" ref="E134:E152" si="9">D134/$D$152</f>
        <v>0</v>
      </c>
      <c r="F134" s="44">
        <v>0</v>
      </c>
      <c r="G134" s="45">
        <f t="shared" ref="G134:G152" si="10">F134/$F$152</f>
        <v>0</v>
      </c>
      <c r="H134" s="44">
        <v>1</v>
      </c>
      <c r="I134" s="22">
        <f t="shared" ref="I134:I152" si="11">H134/$H$152</f>
        <v>4.6728971962616819E-3</v>
      </c>
    </row>
    <row r="135" spans="1:9" ht="20.100000000000001" customHeight="1" x14ac:dyDescent="0.25">
      <c r="A135" s="52" t="s">
        <v>332</v>
      </c>
      <c r="B135" s="44">
        <v>1</v>
      </c>
      <c r="C135" s="45">
        <f t="shared" si="8"/>
        <v>2.2222222222222222E-3</v>
      </c>
      <c r="D135" s="44">
        <v>0</v>
      </c>
      <c r="E135" s="45">
        <f t="shared" si="9"/>
        <v>0</v>
      </c>
      <c r="F135" s="44">
        <v>1</v>
      </c>
      <c r="G135" s="45">
        <f t="shared" si="10"/>
        <v>6.2500000000000003E-3</v>
      </c>
      <c r="H135" s="44">
        <v>0</v>
      </c>
      <c r="I135" s="22">
        <f t="shared" si="11"/>
        <v>0</v>
      </c>
    </row>
    <row r="136" spans="1:9" ht="20.100000000000001" customHeight="1" x14ac:dyDescent="0.25">
      <c r="A136" s="52" t="s">
        <v>627</v>
      </c>
      <c r="B136" s="44">
        <v>1</v>
      </c>
      <c r="C136" s="45">
        <f t="shared" si="8"/>
        <v>2.2222222222222222E-3</v>
      </c>
      <c r="D136" s="44">
        <v>0</v>
      </c>
      <c r="E136" s="45">
        <f t="shared" si="9"/>
        <v>0</v>
      </c>
      <c r="F136" s="44">
        <v>0</v>
      </c>
      <c r="G136" s="45">
        <f t="shared" si="10"/>
        <v>0</v>
      </c>
      <c r="H136" s="44">
        <v>1</v>
      </c>
      <c r="I136" s="22">
        <f t="shared" si="11"/>
        <v>4.6728971962616819E-3</v>
      </c>
    </row>
    <row r="137" spans="1:9" ht="20.100000000000001" customHeight="1" x14ac:dyDescent="0.25">
      <c r="A137" s="52" t="s">
        <v>626</v>
      </c>
      <c r="B137" s="44">
        <v>1</v>
      </c>
      <c r="C137" s="45">
        <f t="shared" si="8"/>
        <v>2.2222222222222222E-3</v>
      </c>
      <c r="D137" s="44">
        <v>0</v>
      </c>
      <c r="E137" s="45">
        <f t="shared" si="9"/>
        <v>0</v>
      </c>
      <c r="F137" s="44">
        <v>0</v>
      </c>
      <c r="G137" s="45">
        <f t="shared" si="10"/>
        <v>0</v>
      </c>
      <c r="H137" s="44">
        <v>1</v>
      </c>
      <c r="I137" s="22">
        <f t="shared" si="11"/>
        <v>4.6728971962616819E-3</v>
      </c>
    </row>
    <row r="138" spans="1:9" ht="20.100000000000001" customHeight="1" x14ac:dyDescent="0.25">
      <c r="A138" s="52" t="s">
        <v>209</v>
      </c>
      <c r="B138" s="44">
        <v>1</v>
      </c>
      <c r="C138" s="45">
        <f t="shared" si="8"/>
        <v>2.2222222222222222E-3</v>
      </c>
      <c r="D138" s="44">
        <v>0</v>
      </c>
      <c r="E138" s="45">
        <f t="shared" si="9"/>
        <v>0</v>
      </c>
      <c r="F138" s="44">
        <v>0</v>
      </c>
      <c r="G138" s="45">
        <f t="shared" si="10"/>
        <v>0</v>
      </c>
      <c r="H138" s="44">
        <v>1</v>
      </c>
      <c r="I138" s="22">
        <f t="shared" si="11"/>
        <v>4.6728971962616819E-3</v>
      </c>
    </row>
    <row r="139" spans="1:9" ht="20.100000000000001" customHeight="1" x14ac:dyDescent="0.25">
      <c r="A139" s="52" t="s">
        <v>625</v>
      </c>
      <c r="B139" s="44">
        <v>1</v>
      </c>
      <c r="C139" s="45">
        <f t="shared" si="8"/>
        <v>2.2222222222222222E-3</v>
      </c>
      <c r="D139" s="44">
        <v>0</v>
      </c>
      <c r="E139" s="45">
        <f t="shared" si="9"/>
        <v>0</v>
      </c>
      <c r="F139" s="44">
        <v>0</v>
      </c>
      <c r="G139" s="45">
        <f t="shared" si="10"/>
        <v>0</v>
      </c>
      <c r="H139" s="44">
        <v>1</v>
      </c>
      <c r="I139" s="22">
        <f t="shared" si="11"/>
        <v>4.6728971962616819E-3</v>
      </c>
    </row>
    <row r="140" spans="1:9" ht="20.100000000000001" customHeight="1" x14ac:dyDescent="0.25">
      <c r="A140" s="52" t="s">
        <v>423</v>
      </c>
      <c r="B140" s="44">
        <v>1</v>
      </c>
      <c r="C140" s="45">
        <f t="shared" si="8"/>
        <v>2.2222222222222222E-3</v>
      </c>
      <c r="D140" s="44">
        <v>0</v>
      </c>
      <c r="E140" s="45">
        <f t="shared" si="9"/>
        <v>0</v>
      </c>
      <c r="F140" s="44">
        <v>0</v>
      </c>
      <c r="G140" s="45">
        <f t="shared" si="10"/>
        <v>0</v>
      </c>
      <c r="H140" s="44">
        <v>1</v>
      </c>
      <c r="I140" s="22">
        <f t="shared" si="11"/>
        <v>4.6728971962616819E-3</v>
      </c>
    </row>
    <row r="141" spans="1:9" ht="20.100000000000001" customHeight="1" x14ac:dyDescent="0.25">
      <c r="A141" s="52" t="s">
        <v>201</v>
      </c>
      <c r="B141" s="44">
        <v>1</v>
      </c>
      <c r="C141" s="45">
        <f t="shared" si="8"/>
        <v>2.2222222222222222E-3</v>
      </c>
      <c r="D141" s="44">
        <v>0</v>
      </c>
      <c r="E141" s="45">
        <f t="shared" si="9"/>
        <v>0</v>
      </c>
      <c r="F141" s="44">
        <v>0</v>
      </c>
      <c r="G141" s="45">
        <f t="shared" si="10"/>
        <v>0</v>
      </c>
      <c r="H141" s="44">
        <v>1</v>
      </c>
      <c r="I141" s="22">
        <f t="shared" si="11"/>
        <v>4.6728971962616819E-3</v>
      </c>
    </row>
    <row r="142" spans="1:9" ht="20.100000000000001" customHeight="1" x14ac:dyDescent="0.25">
      <c r="A142" s="52" t="s">
        <v>199</v>
      </c>
      <c r="B142" s="44">
        <v>1</v>
      </c>
      <c r="C142" s="45">
        <f t="shared" si="8"/>
        <v>2.2222222222222222E-3</v>
      </c>
      <c r="D142" s="44">
        <v>0</v>
      </c>
      <c r="E142" s="45">
        <f t="shared" si="9"/>
        <v>0</v>
      </c>
      <c r="F142" s="44">
        <v>0</v>
      </c>
      <c r="G142" s="45">
        <f t="shared" si="10"/>
        <v>0</v>
      </c>
      <c r="H142" s="44">
        <v>1</v>
      </c>
      <c r="I142" s="22">
        <f t="shared" si="11"/>
        <v>4.6728971962616819E-3</v>
      </c>
    </row>
    <row r="143" spans="1:9" ht="20.100000000000001" customHeight="1" x14ac:dyDescent="0.25">
      <c r="A143" s="52" t="s">
        <v>196</v>
      </c>
      <c r="B143" s="44">
        <v>1</v>
      </c>
      <c r="C143" s="45">
        <f t="shared" si="8"/>
        <v>2.2222222222222222E-3</v>
      </c>
      <c r="D143" s="44">
        <v>1</v>
      </c>
      <c r="E143" s="45">
        <f t="shared" si="9"/>
        <v>1.3157894736842105E-2</v>
      </c>
      <c r="F143" s="44">
        <v>0</v>
      </c>
      <c r="G143" s="45">
        <f t="shared" si="10"/>
        <v>0</v>
      </c>
      <c r="H143" s="44">
        <v>0</v>
      </c>
      <c r="I143" s="22">
        <f t="shared" si="11"/>
        <v>0</v>
      </c>
    </row>
    <row r="144" spans="1:9" ht="20.100000000000001" customHeight="1" x14ac:dyDescent="0.25">
      <c r="A144" s="52" t="s">
        <v>194</v>
      </c>
      <c r="B144" s="44">
        <v>1</v>
      </c>
      <c r="C144" s="45">
        <f t="shared" si="8"/>
        <v>2.2222222222222222E-3</v>
      </c>
      <c r="D144" s="44">
        <v>0</v>
      </c>
      <c r="E144" s="45">
        <f t="shared" si="9"/>
        <v>0</v>
      </c>
      <c r="F144" s="44">
        <v>0</v>
      </c>
      <c r="G144" s="45">
        <f t="shared" si="10"/>
        <v>0</v>
      </c>
      <c r="H144" s="44">
        <v>1</v>
      </c>
      <c r="I144" s="22">
        <f t="shared" si="11"/>
        <v>4.6728971962616819E-3</v>
      </c>
    </row>
    <row r="145" spans="1:9" ht="20.100000000000001" customHeight="1" x14ac:dyDescent="0.25">
      <c r="A145" s="52" t="s">
        <v>290</v>
      </c>
      <c r="B145" s="44">
        <v>1</v>
      </c>
      <c r="C145" s="45">
        <f t="shared" si="8"/>
        <v>2.2222222222222222E-3</v>
      </c>
      <c r="D145" s="44">
        <v>0</v>
      </c>
      <c r="E145" s="45">
        <f t="shared" si="9"/>
        <v>0</v>
      </c>
      <c r="F145" s="44">
        <v>1</v>
      </c>
      <c r="G145" s="45">
        <f t="shared" si="10"/>
        <v>6.2500000000000003E-3</v>
      </c>
      <c r="H145" s="44">
        <v>0</v>
      </c>
      <c r="I145" s="22">
        <f t="shared" si="11"/>
        <v>0</v>
      </c>
    </row>
    <row r="146" spans="1:9" ht="20.100000000000001" customHeight="1" x14ac:dyDescent="0.25">
      <c r="A146" s="52" t="s">
        <v>556</v>
      </c>
      <c r="B146" s="44">
        <v>1</v>
      </c>
      <c r="C146" s="45">
        <f t="shared" si="8"/>
        <v>2.2222222222222222E-3</v>
      </c>
      <c r="D146" s="44">
        <v>0</v>
      </c>
      <c r="E146" s="45">
        <f t="shared" si="9"/>
        <v>0</v>
      </c>
      <c r="F146" s="44">
        <v>1</v>
      </c>
      <c r="G146" s="45">
        <f t="shared" si="10"/>
        <v>6.2500000000000003E-3</v>
      </c>
      <c r="H146" s="44">
        <v>0</v>
      </c>
      <c r="I146" s="22">
        <f t="shared" si="11"/>
        <v>0</v>
      </c>
    </row>
    <row r="147" spans="1:9" ht="20.100000000000001" customHeight="1" x14ac:dyDescent="0.25">
      <c r="A147" s="52" t="s">
        <v>189</v>
      </c>
      <c r="B147" s="44">
        <v>1</v>
      </c>
      <c r="C147" s="45">
        <f t="shared" si="8"/>
        <v>2.2222222222222222E-3</v>
      </c>
      <c r="D147" s="44">
        <v>0</v>
      </c>
      <c r="E147" s="45">
        <f t="shared" si="9"/>
        <v>0</v>
      </c>
      <c r="F147" s="44">
        <v>1</v>
      </c>
      <c r="G147" s="45">
        <f t="shared" si="10"/>
        <v>6.2500000000000003E-3</v>
      </c>
      <c r="H147" s="44">
        <v>0</v>
      </c>
      <c r="I147" s="22">
        <f t="shared" si="11"/>
        <v>0</v>
      </c>
    </row>
    <row r="148" spans="1:9" ht="20.100000000000001" customHeight="1" x14ac:dyDescent="0.25">
      <c r="A148" s="52" t="s">
        <v>420</v>
      </c>
      <c r="B148" s="44">
        <v>1</v>
      </c>
      <c r="C148" s="45">
        <f t="shared" si="8"/>
        <v>2.2222222222222222E-3</v>
      </c>
      <c r="D148" s="44">
        <v>0</v>
      </c>
      <c r="E148" s="45">
        <f t="shared" si="9"/>
        <v>0</v>
      </c>
      <c r="F148" s="44">
        <v>1</v>
      </c>
      <c r="G148" s="45">
        <f t="shared" si="10"/>
        <v>6.2500000000000003E-3</v>
      </c>
      <c r="H148" s="44">
        <v>0</v>
      </c>
      <c r="I148" s="22">
        <f t="shared" si="11"/>
        <v>0</v>
      </c>
    </row>
    <row r="149" spans="1:9" ht="20.100000000000001" customHeight="1" x14ac:dyDescent="0.25">
      <c r="A149" s="52" t="s">
        <v>624</v>
      </c>
      <c r="B149" s="44">
        <v>1</v>
      </c>
      <c r="C149" s="45">
        <f t="shared" si="8"/>
        <v>2.2222222222222222E-3</v>
      </c>
      <c r="D149" s="44">
        <v>0</v>
      </c>
      <c r="E149" s="45">
        <f t="shared" si="9"/>
        <v>0</v>
      </c>
      <c r="F149" s="44">
        <v>0</v>
      </c>
      <c r="G149" s="45">
        <f t="shared" si="10"/>
        <v>0</v>
      </c>
      <c r="H149" s="44">
        <v>1</v>
      </c>
      <c r="I149" s="22">
        <f t="shared" si="11"/>
        <v>4.6728971962616819E-3</v>
      </c>
    </row>
    <row r="150" spans="1:9" ht="20.100000000000001" customHeight="1" x14ac:dyDescent="0.25">
      <c r="A150" s="52" t="s">
        <v>141</v>
      </c>
      <c r="B150" s="44">
        <v>1</v>
      </c>
      <c r="C150" s="45">
        <f t="shared" si="8"/>
        <v>2.2222222222222222E-3</v>
      </c>
      <c r="D150" s="44">
        <v>0</v>
      </c>
      <c r="E150" s="45">
        <f t="shared" si="9"/>
        <v>0</v>
      </c>
      <c r="F150" s="44">
        <v>0</v>
      </c>
      <c r="G150" s="45">
        <f t="shared" si="10"/>
        <v>0</v>
      </c>
      <c r="H150" s="44">
        <v>1</v>
      </c>
      <c r="I150" s="22">
        <f t="shared" si="11"/>
        <v>4.6728971962616819E-3</v>
      </c>
    </row>
    <row r="151" spans="1:9" ht="20.100000000000001" customHeight="1" thickBot="1" x14ac:dyDescent="0.3">
      <c r="A151" s="85" t="s">
        <v>50</v>
      </c>
      <c r="B151" s="47">
        <v>1</v>
      </c>
      <c r="C151" s="48">
        <f t="shared" si="8"/>
        <v>2.2222222222222222E-3</v>
      </c>
      <c r="D151" s="47">
        <v>0</v>
      </c>
      <c r="E151" s="48">
        <f t="shared" si="9"/>
        <v>0</v>
      </c>
      <c r="F151" s="47">
        <v>1</v>
      </c>
      <c r="G151" s="48">
        <f t="shared" si="10"/>
        <v>6.2500000000000003E-3</v>
      </c>
      <c r="H151" s="47">
        <v>0</v>
      </c>
      <c r="I151" s="26">
        <f t="shared" si="11"/>
        <v>0</v>
      </c>
    </row>
    <row r="152" spans="1:9" ht="20.100000000000001" customHeight="1" thickBot="1" x14ac:dyDescent="0.3">
      <c r="A152" s="97" t="s">
        <v>1</v>
      </c>
      <c r="B152" s="86">
        <v>450</v>
      </c>
      <c r="C152" s="95">
        <f t="shared" si="8"/>
        <v>1</v>
      </c>
      <c r="D152" s="86">
        <v>76</v>
      </c>
      <c r="E152" s="95">
        <f t="shared" si="9"/>
        <v>1</v>
      </c>
      <c r="F152" s="86">
        <v>160</v>
      </c>
      <c r="G152" s="95">
        <f t="shared" si="10"/>
        <v>1</v>
      </c>
      <c r="H152" s="86">
        <v>214</v>
      </c>
      <c r="I152" s="107">
        <f t="shared" si="11"/>
        <v>1</v>
      </c>
    </row>
  </sheetData>
  <sortState ref="A7:I152">
    <sortCondition descending="1" ref="B5:B152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zoomScale="80" zoomScaleNormal="80" workbookViewId="0">
      <selection sqref="A1:I1"/>
    </sheetView>
  </sheetViews>
  <sheetFormatPr defaultRowHeight="15" x14ac:dyDescent="0.25"/>
  <cols>
    <col min="1" max="1" width="68.5703125" customWidth="1"/>
    <col min="2" max="2" width="11.28515625" bestFit="1" customWidth="1"/>
    <col min="4" max="4" width="11.28515625" bestFit="1" customWidth="1"/>
    <col min="6" max="6" width="11" customWidth="1"/>
    <col min="8" max="8" width="11.28515625" bestFit="1" customWidth="1"/>
  </cols>
  <sheetData>
    <row r="1" spans="1:9" ht="87" customHeight="1" thickBot="1" x14ac:dyDescent="0.3">
      <c r="A1" s="274" t="s">
        <v>21</v>
      </c>
      <c r="B1" s="275"/>
      <c r="C1" s="275"/>
      <c r="D1" s="275"/>
      <c r="E1" s="275"/>
      <c r="F1" s="275"/>
      <c r="G1" s="275"/>
      <c r="H1" s="275"/>
      <c r="I1" s="276"/>
    </row>
    <row r="2" spans="1:9" ht="15" customHeight="1" x14ac:dyDescent="0.25">
      <c r="A2" s="280" t="s">
        <v>6</v>
      </c>
      <c r="B2" s="279" t="s">
        <v>395</v>
      </c>
      <c r="C2" s="279"/>
      <c r="D2" s="277" t="s">
        <v>7</v>
      </c>
      <c r="E2" s="277"/>
      <c r="F2" s="277"/>
      <c r="G2" s="277"/>
      <c r="H2" s="277"/>
      <c r="I2" s="278"/>
    </row>
    <row r="3" spans="1:9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272" t="s">
        <v>5</v>
      </c>
      <c r="I3" s="273"/>
    </row>
    <row r="4" spans="1:9" ht="25.5" thickBot="1" x14ac:dyDescent="0.3">
      <c r="A4" s="282"/>
      <c r="B4" s="27" t="s">
        <v>0</v>
      </c>
      <c r="C4" s="27" t="s">
        <v>2</v>
      </c>
      <c r="D4" s="27" t="s">
        <v>0</v>
      </c>
      <c r="E4" s="27" t="s">
        <v>2</v>
      </c>
      <c r="F4" s="27" t="s">
        <v>0</v>
      </c>
      <c r="G4" s="27" t="s">
        <v>2</v>
      </c>
      <c r="H4" s="27" t="s">
        <v>0</v>
      </c>
      <c r="I4" s="28" t="s">
        <v>2</v>
      </c>
    </row>
    <row r="5" spans="1:9" ht="26.25" customHeight="1" x14ac:dyDescent="0.25">
      <c r="A5" s="167" t="s">
        <v>397</v>
      </c>
      <c r="B5" s="168">
        <v>2</v>
      </c>
      <c r="C5" s="198">
        <f>B5/$B$108</f>
        <v>6.2111801242236021E-3</v>
      </c>
      <c r="D5" s="168">
        <v>0</v>
      </c>
      <c r="E5" s="169">
        <f>D5/$D$108</f>
        <v>0</v>
      </c>
      <c r="F5" s="168">
        <v>2</v>
      </c>
      <c r="G5" s="169">
        <f>F5/$F$108</f>
        <v>1.7391304347826087E-2</v>
      </c>
      <c r="H5" s="168">
        <v>0</v>
      </c>
      <c r="I5" s="170">
        <f>H5/$H$108</f>
        <v>0</v>
      </c>
    </row>
    <row r="6" spans="1:9" ht="20.100000000000001" customHeight="1" x14ac:dyDescent="0.25">
      <c r="A6" s="171" t="s">
        <v>53</v>
      </c>
      <c r="B6" s="172">
        <v>3</v>
      </c>
      <c r="C6" s="192">
        <f t="shared" ref="C6:C69" si="0">B6/$B$108</f>
        <v>9.316770186335404E-3</v>
      </c>
      <c r="D6" s="172">
        <v>0</v>
      </c>
      <c r="E6" s="181">
        <f t="shared" ref="E6:E69" si="1">D6/$D$108</f>
        <v>0</v>
      </c>
      <c r="F6" s="172">
        <v>3</v>
      </c>
      <c r="G6" s="181">
        <f t="shared" ref="G6:G69" si="2">F6/$F$108</f>
        <v>2.6086956521739129E-2</v>
      </c>
      <c r="H6" s="172">
        <v>0</v>
      </c>
      <c r="I6" s="182">
        <f t="shared" ref="I6:I69" si="3">H6/$H$108</f>
        <v>0</v>
      </c>
    </row>
    <row r="7" spans="1:9" ht="20.100000000000001" customHeight="1" x14ac:dyDescent="0.25">
      <c r="A7" s="171" t="s">
        <v>445</v>
      </c>
      <c r="B7" s="172">
        <v>7</v>
      </c>
      <c r="C7" s="192">
        <f t="shared" si="0"/>
        <v>2.1739130434782608E-2</v>
      </c>
      <c r="D7" s="172">
        <v>0</v>
      </c>
      <c r="E7" s="181">
        <f t="shared" si="1"/>
        <v>0</v>
      </c>
      <c r="F7" s="172">
        <v>2</v>
      </c>
      <c r="G7" s="181">
        <f t="shared" si="2"/>
        <v>1.7391304347826087E-2</v>
      </c>
      <c r="H7" s="172">
        <v>5</v>
      </c>
      <c r="I7" s="182">
        <f t="shared" si="3"/>
        <v>3.5971223021582732E-2</v>
      </c>
    </row>
    <row r="8" spans="1:9" ht="20.100000000000001" customHeight="1" x14ac:dyDescent="0.25">
      <c r="A8" s="171" t="s">
        <v>68</v>
      </c>
      <c r="B8" s="172">
        <v>2</v>
      </c>
      <c r="C8" s="192">
        <f t="shared" si="0"/>
        <v>6.2111801242236021E-3</v>
      </c>
      <c r="D8" s="172">
        <v>0</v>
      </c>
      <c r="E8" s="181">
        <f t="shared" si="1"/>
        <v>0</v>
      </c>
      <c r="F8" s="172">
        <v>1</v>
      </c>
      <c r="G8" s="181">
        <f t="shared" si="2"/>
        <v>8.6956521739130436E-3</v>
      </c>
      <c r="H8" s="172">
        <v>1</v>
      </c>
      <c r="I8" s="182">
        <f t="shared" si="3"/>
        <v>7.1942446043165471E-3</v>
      </c>
    </row>
    <row r="9" spans="1:9" ht="20.100000000000001" customHeight="1" x14ac:dyDescent="0.25">
      <c r="A9" s="171" t="s">
        <v>167</v>
      </c>
      <c r="B9" s="172">
        <v>1</v>
      </c>
      <c r="C9" s="192">
        <f t="shared" si="0"/>
        <v>3.105590062111801E-3</v>
      </c>
      <c r="D9" s="172">
        <v>0</v>
      </c>
      <c r="E9" s="181">
        <f t="shared" si="1"/>
        <v>0</v>
      </c>
      <c r="F9" s="172">
        <v>1</v>
      </c>
      <c r="G9" s="181">
        <f t="shared" si="2"/>
        <v>8.6956521739130436E-3</v>
      </c>
      <c r="H9" s="172">
        <v>0</v>
      </c>
      <c r="I9" s="182">
        <f t="shared" si="3"/>
        <v>0</v>
      </c>
    </row>
    <row r="10" spans="1:9" ht="20.100000000000001" customHeight="1" x14ac:dyDescent="0.25">
      <c r="A10" s="171" t="s">
        <v>666</v>
      </c>
      <c r="B10" s="172">
        <v>1</v>
      </c>
      <c r="C10" s="192">
        <f t="shared" si="0"/>
        <v>3.105590062111801E-3</v>
      </c>
      <c r="D10" s="172">
        <v>0</v>
      </c>
      <c r="E10" s="181">
        <f t="shared" si="1"/>
        <v>0</v>
      </c>
      <c r="F10" s="172">
        <v>0</v>
      </c>
      <c r="G10" s="181">
        <f t="shared" si="2"/>
        <v>0</v>
      </c>
      <c r="H10" s="172">
        <v>1</v>
      </c>
      <c r="I10" s="182">
        <f t="shared" si="3"/>
        <v>7.1942446043165471E-3</v>
      </c>
    </row>
    <row r="11" spans="1:9" ht="20.100000000000001" customHeight="1" x14ac:dyDescent="0.25">
      <c r="A11" s="171" t="s">
        <v>544</v>
      </c>
      <c r="B11" s="172">
        <v>1</v>
      </c>
      <c r="C11" s="192">
        <f t="shared" si="0"/>
        <v>3.105590062111801E-3</v>
      </c>
      <c r="D11" s="172">
        <v>0</v>
      </c>
      <c r="E11" s="181">
        <f t="shared" si="1"/>
        <v>0</v>
      </c>
      <c r="F11" s="172">
        <v>1</v>
      </c>
      <c r="G11" s="181">
        <f t="shared" si="2"/>
        <v>8.6956521739130436E-3</v>
      </c>
      <c r="H11" s="172">
        <v>0</v>
      </c>
      <c r="I11" s="182">
        <f t="shared" si="3"/>
        <v>0</v>
      </c>
    </row>
    <row r="12" spans="1:9" ht="20.100000000000001" customHeight="1" x14ac:dyDescent="0.25">
      <c r="A12" s="171" t="s">
        <v>133</v>
      </c>
      <c r="B12" s="172">
        <v>7</v>
      </c>
      <c r="C12" s="192">
        <f t="shared" si="0"/>
        <v>2.1739130434782608E-2</v>
      </c>
      <c r="D12" s="172">
        <v>0</v>
      </c>
      <c r="E12" s="181">
        <f t="shared" si="1"/>
        <v>0</v>
      </c>
      <c r="F12" s="172">
        <v>4</v>
      </c>
      <c r="G12" s="181">
        <f t="shared" si="2"/>
        <v>3.4782608695652174E-2</v>
      </c>
      <c r="H12" s="172">
        <v>3</v>
      </c>
      <c r="I12" s="182">
        <f t="shared" si="3"/>
        <v>2.1582733812949641E-2</v>
      </c>
    </row>
    <row r="13" spans="1:9" ht="20.100000000000001" customHeight="1" x14ac:dyDescent="0.25">
      <c r="A13" s="171" t="s">
        <v>623</v>
      </c>
      <c r="B13" s="172">
        <v>1</v>
      </c>
      <c r="C13" s="192">
        <f t="shared" si="0"/>
        <v>3.105590062111801E-3</v>
      </c>
      <c r="D13" s="172">
        <v>0</v>
      </c>
      <c r="E13" s="181">
        <f t="shared" si="1"/>
        <v>0</v>
      </c>
      <c r="F13" s="172">
        <v>0</v>
      </c>
      <c r="G13" s="181">
        <f t="shared" si="2"/>
        <v>0</v>
      </c>
      <c r="H13" s="172">
        <v>1</v>
      </c>
      <c r="I13" s="182">
        <f t="shared" si="3"/>
        <v>7.1942446043165471E-3</v>
      </c>
    </row>
    <row r="14" spans="1:9" ht="20.100000000000001" customHeight="1" thickBot="1" x14ac:dyDescent="0.3">
      <c r="A14" s="175" t="s">
        <v>242</v>
      </c>
      <c r="B14" s="176">
        <v>1</v>
      </c>
      <c r="C14" s="204">
        <f t="shared" si="0"/>
        <v>3.105590062111801E-3</v>
      </c>
      <c r="D14" s="176">
        <v>0</v>
      </c>
      <c r="E14" s="199">
        <f t="shared" si="1"/>
        <v>0</v>
      </c>
      <c r="F14" s="176">
        <v>0</v>
      </c>
      <c r="G14" s="199">
        <f t="shared" si="2"/>
        <v>0</v>
      </c>
      <c r="H14" s="176">
        <v>1</v>
      </c>
      <c r="I14" s="200">
        <f t="shared" si="3"/>
        <v>7.1942446043165471E-3</v>
      </c>
    </row>
    <row r="15" spans="1:9" ht="20.100000000000001" customHeight="1" x14ac:dyDescent="0.25">
      <c r="A15" s="62" t="s">
        <v>51</v>
      </c>
      <c r="B15" s="41">
        <v>6</v>
      </c>
      <c r="C15" s="76">
        <f t="shared" si="0"/>
        <v>1.8633540372670808E-2</v>
      </c>
      <c r="D15" s="41">
        <v>0</v>
      </c>
      <c r="E15" s="42">
        <f t="shared" si="1"/>
        <v>0</v>
      </c>
      <c r="F15" s="41">
        <v>3</v>
      </c>
      <c r="G15" s="42">
        <f t="shared" si="2"/>
        <v>2.6086956521739129E-2</v>
      </c>
      <c r="H15" s="41">
        <v>3</v>
      </c>
      <c r="I15" s="24">
        <f t="shared" si="3"/>
        <v>2.1582733812949641E-2</v>
      </c>
    </row>
    <row r="16" spans="1:9" ht="20.100000000000001" customHeight="1" x14ac:dyDescent="0.25">
      <c r="A16" s="52" t="s">
        <v>447</v>
      </c>
      <c r="B16" s="44">
        <v>1</v>
      </c>
      <c r="C16" s="76">
        <f t="shared" si="0"/>
        <v>3.105590062111801E-3</v>
      </c>
      <c r="D16" s="44">
        <v>0</v>
      </c>
      <c r="E16" s="42">
        <f t="shared" si="1"/>
        <v>0</v>
      </c>
      <c r="F16" s="44">
        <v>1</v>
      </c>
      <c r="G16" s="42">
        <f t="shared" si="2"/>
        <v>8.6956521739130436E-3</v>
      </c>
      <c r="H16" s="44">
        <v>0</v>
      </c>
      <c r="I16" s="24">
        <f t="shared" si="3"/>
        <v>0</v>
      </c>
    </row>
    <row r="17" spans="1:9" ht="20.100000000000001" customHeight="1" x14ac:dyDescent="0.25">
      <c r="A17" s="52" t="s">
        <v>665</v>
      </c>
      <c r="B17" s="44">
        <v>1</v>
      </c>
      <c r="C17" s="76">
        <f t="shared" si="0"/>
        <v>3.105590062111801E-3</v>
      </c>
      <c r="D17" s="44">
        <v>0</v>
      </c>
      <c r="E17" s="42">
        <f t="shared" si="1"/>
        <v>0</v>
      </c>
      <c r="F17" s="44">
        <v>0</v>
      </c>
      <c r="G17" s="42">
        <f t="shared" si="2"/>
        <v>0</v>
      </c>
      <c r="H17" s="44">
        <v>1</v>
      </c>
      <c r="I17" s="24">
        <f t="shared" si="3"/>
        <v>7.1942446043165471E-3</v>
      </c>
    </row>
    <row r="18" spans="1:9" ht="20.100000000000001" customHeight="1" x14ac:dyDescent="0.25">
      <c r="A18" s="52" t="s">
        <v>82</v>
      </c>
      <c r="B18" s="44">
        <v>24</v>
      </c>
      <c r="C18" s="76">
        <f t="shared" si="0"/>
        <v>7.4534161490683232E-2</v>
      </c>
      <c r="D18" s="44">
        <v>4</v>
      </c>
      <c r="E18" s="42">
        <f t="shared" si="1"/>
        <v>5.8823529411764705E-2</v>
      </c>
      <c r="F18" s="44">
        <v>9</v>
      </c>
      <c r="G18" s="42">
        <f t="shared" si="2"/>
        <v>7.8260869565217397E-2</v>
      </c>
      <c r="H18" s="44">
        <v>11</v>
      </c>
      <c r="I18" s="24">
        <f t="shared" si="3"/>
        <v>7.9136690647482008E-2</v>
      </c>
    </row>
    <row r="19" spans="1:9" ht="20.100000000000001" customHeight="1" x14ac:dyDescent="0.25">
      <c r="A19" s="52" t="s">
        <v>664</v>
      </c>
      <c r="B19" s="44">
        <v>1</v>
      </c>
      <c r="C19" s="76">
        <f t="shared" si="0"/>
        <v>3.105590062111801E-3</v>
      </c>
      <c r="D19" s="44">
        <v>0</v>
      </c>
      <c r="E19" s="42">
        <f t="shared" si="1"/>
        <v>0</v>
      </c>
      <c r="F19" s="44">
        <v>0</v>
      </c>
      <c r="G19" s="42">
        <f t="shared" si="2"/>
        <v>0</v>
      </c>
      <c r="H19" s="44">
        <v>1</v>
      </c>
      <c r="I19" s="24">
        <f t="shared" si="3"/>
        <v>7.1942446043165471E-3</v>
      </c>
    </row>
    <row r="20" spans="1:9" ht="20.100000000000001" customHeight="1" x14ac:dyDescent="0.25">
      <c r="A20" s="52" t="s">
        <v>651</v>
      </c>
      <c r="B20" s="44">
        <v>2</v>
      </c>
      <c r="C20" s="76">
        <f t="shared" si="0"/>
        <v>6.2111801242236021E-3</v>
      </c>
      <c r="D20" s="44">
        <v>1</v>
      </c>
      <c r="E20" s="42">
        <f t="shared" si="1"/>
        <v>1.4705882352941176E-2</v>
      </c>
      <c r="F20" s="44">
        <v>0</v>
      </c>
      <c r="G20" s="42">
        <f t="shared" si="2"/>
        <v>0</v>
      </c>
      <c r="H20" s="44">
        <v>1</v>
      </c>
      <c r="I20" s="24">
        <f t="shared" si="3"/>
        <v>7.1942446043165471E-3</v>
      </c>
    </row>
    <row r="21" spans="1:9" ht="20.100000000000001" customHeight="1" x14ac:dyDescent="0.25">
      <c r="A21" s="52" t="s">
        <v>414</v>
      </c>
      <c r="B21" s="44">
        <v>1</v>
      </c>
      <c r="C21" s="76">
        <f t="shared" si="0"/>
        <v>3.105590062111801E-3</v>
      </c>
      <c r="D21" s="44">
        <v>0</v>
      </c>
      <c r="E21" s="42">
        <f t="shared" si="1"/>
        <v>0</v>
      </c>
      <c r="F21" s="44">
        <v>0</v>
      </c>
      <c r="G21" s="42">
        <f t="shared" si="2"/>
        <v>0</v>
      </c>
      <c r="H21" s="44">
        <v>1</v>
      </c>
      <c r="I21" s="24">
        <f t="shared" si="3"/>
        <v>7.1942446043165471E-3</v>
      </c>
    </row>
    <row r="22" spans="1:9" ht="20.100000000000001" customHeight="1" x14ac:dyDescent="0.25">
      <c r="A22" s="52" t="s">
        <v>413</v>
      </c>
      <c r="B22" s="44">
        <v>1</v>
      </c>
      <c r="C22" s="76">
        <f t="shared" si="0"/>
        <v>3.105590062111801E-3</v>
      </c>
      <c r="D22" s="44">
        <v>0</v>
      </c>
      <c r="E22" s="42">
        <f t="shared" si="1"/>
        <v>0</v>
      </c>
      <c r="F22" s="44">
        <v>1</v>
      </c>
      <c r="G22" s="42">
        <f t="shared" si="2"/>
        <v>8.6956521739130436E-3</v>
      </c>
      <c r="H22" s="44">
        <v>0</v>
      </c>
      <c r="I22" s="24">
        <f t="shared" si="3"/>
        <v>0</v>
      </c>
    </row>
    <row r="23" spans="1:9" ht="20.100000000000001" customHeight="1" x14ac:dyDescent="0.25">
      <c r="A23" s="52" t="s">
        <v>663</v>
      </c>
      <c r="B23" s="44">
        <v>1</v>
      </c>
      <c r="C23" s="76">
        <f t="shared" si="0"/>
        <v>3.105590062111801E-3</v>
      </c>
      <c r="D23" s="44">
        <v>0</v>
      </c>
      <c r="E23" s="42">
        <f t="shared" si="1"/>
        <v>0</v>
      </c>
      <c r="F23" s="44">
        <v>0</v>
      </c>
      <c r="G23" s="42">
        <f t="shared" si="2"/>
        <v>0</v>
      </c>
      <c r="H23" s="44">
        <v>1</v>
      </c>
      <c r="I23" s="24">
        <f t="shared" si="3"/>
        <v>7.1942446043165471E-3</v>
      </c>
    </row>
    <row r="24" spans="1:9" ht="20.100000000000001" customHeight="1" x14ac:dyDescent="0.25">
      <c r="A24" s="52" t="s">
        <v>412</v>
      </c>
      <c r="B24" s="44">
        <v>3</v>
      </c>
      <c r="C24" s="76">
        <f t="shared" si="0"/>
        <v>9.316770186335404E-3</v>
      </c>
      <c r="D24" s="44">
        <v>1</v>
      </c>
      <c r="E24" s="42">
        <f t="shared" si="1"/>
        <v>1.4705882352941176E-2</v>
      </c>
      <c r="F24" s="44">
        <v>0</v>
      </c>
      <c r="G24" s="42">
        <f t="shared" si="2"/>
        <v>0</v>
      </c>
      <c r="H24" s="44">
        <v>2</v>
      </c>
      <c r="I24" s="24">
        <f t="shared" si="3"/>
        <v>1.4388489208633094E-2</v>
      </c>
    </row>
    <row r="25" spans="1:9" ht="20.100000000000001" customHeight="1" x14ac:dyDescent="0.25">
      <c r="A25" s="52" t="s">
        <v>129</v>
      </c>
      <c r="B25" s="44">
        <v>1</v>
      </c>
      <c r="C25" s="76">
        <f t="shared" si="0"/>
        <v>3.105590062111801E-3</v>
      </c>
      <c r="D25" s="44">
        <v>0</v>
      </c>
      <c r="E25" s="42">
        <f t="shared" si="1"/>
        <v>0</v>
      </c>
      <c r="F25" s="44">
        <v>1</v>
      </c>
      <c r="G25" s="42">
        <f t="shared" si="2"/>
        <v>8.6956521739130436E-3</v>
      </c>
      <c r="H25" s="44">
        <v>0</v>
      </c>
      <c r="I25" s="24">
        <f t="shared" si="3"/>
        <v>0</v>
      </c>
    </row>
    <row r="26" spans="1:9" ht="20.100000000000001" customHeight="1" x14ac:dyDescent="0.25">
      <c r="A26" s="52" t="s">
        <v>373</v>
      </c>
      <c r="B26" s="44">
        <v>1</v>
      </c>
      <c r="C26" s="76">
        <f t="shared" si="0"/>
        <v>3.105590062111801E-3</v>
      </c>
      <c r="D26" s="44">
        <v>1</v>
      </c>
      <c r="E26" s="42">
        <f t="shared" si="1"/>
        <v>1.4705882352941176E-2</v>
      </c>
      <c r="F26" s="44">
        <v>0</v>
      </c>
      <c r="G26" s="42">
        <f t="shared" si="2"/>
        <v>0</v>
      </c>
      <c r="H26" s="44">
        <v>0</v>
      </c>
      <c r="I26" s="24">
        <f t="shared" si="3"/>
        <v>0</v>
      </c>
    </row>
    <row r="27" spans="1:9" ht="20.100000000000001" customHeight="1" x14ac:dyDescent="0.25">
      <c r="A27" s="52" t="s">
        <v>436</v>
      </c>
      <c r="B27" s="44">
        <v>1</v>
      </c>
      <c r="C27" s="76">
        <f t="shared" si="0"/>
        <v>3.105590062111801E-3</v>
      </c>
      <c r="D27" s="44">
        <v>0</v>
      </c>
      <c r="E27" s="42">
        <f t="shared" si="1"/>
        <v>0</v>
      </c>
      <c r="F27" s="44">
        <v>0</v>
      </c>
      <c r="G27" s="42">
        <f t="shared" si="2"/>
        <v>0</v>
      </c>
      <c r="H27" s="44">
        <v>1</v>
      </c>
      <c r="I27" s="24">
        <f t="shared" si="3"/>
        <v>7.1942446043165471E-3</v>
      </c>
    </row>
    <row r="28" spans="1:9" ht="20.100000000000001" customHeight="1" x14ac:dyDescent="0.25">
      <c r="A28" s="52" t="s">
        <v>371</v>
      </c>
      <c r="B28" s="44">
        <v>1</v>
      </c>
      <c r="C28" s="76">
        <f t="shared" si="0"/>
        <v>3.105590062111801E-3</v>
      </c>
      <c r="D28" s="44">
        <v>0</v>
      </c>
      <c r="E28" s="42">
        <f t="shared" si="1"/>
        <v>0</v>
      </c>
      <c r="F28" s="44">
        <v>0</v>
      </c>
      <c r="G28" s="42">
        <f t="shared" si="2"/>
        <v>0</v>
      </c>
      <c r="H28" s="44">
        <v>1</v>
      </c>
      <c r="I28" s="24">
        <f t="shared" si="3"/>
        <v>7.1942446043165471E-3</v>
      </c>
    </row>
    <row r="29" spans="1:9" ht="20.100000000000001" customHeight="1" x14ac:dyDescent="0.25">
      <c r="A29" s="52" t="s">
        <v>228</v>
      </c>
      <c r="B29" s="44">
        <v>2</v>
      </c>
      <c r="C29" s="76">
        <f t="shared" si="0"/>
        <v>6.2111801242236021E-3</v>
      </c>
      <c r="D29" s="44">
        <v>1</v>
      </c>
      <c r="E29" s="42">
        <f t="shared" si="1"/>
        <v>1.4705882352941176E-2</v>
      </c>
      <c r="F29" s="44">
        <v>0</v>
      </c>
      <c r="G29" s="42">
        <f t="shared" si="2"/>
        <v>0</v>
      </c>
      <c r="H29" s="44">
        <v>1</v>
      </c>
      <c r="I29" s="24">
        <f t="shared" si="3"/>
        <v>7.1942446043165471E-3</v>
      </c>
    </row>
    <row r="30" spans="1:9" ht="20.100000000000001" customHeight="1" x14ac:dyDescent="0.25">
      <c r="A30" s="52" t="s">
        <v>163</v>
      </c>
      <c r="B30" s="44">
        <v>1</v>
      </c>
      <c r="C30" s="76">
        <f t="shared" si="0"/>
        <v>3.105590062111801E-3</v>
      </c>
      <c r="D30" s="44">
        <v>0</v>
      </c>
      <c r="E30" s="42">
        <f t="shared" si="1"/>
        <v>0</v>
      </c>
      <c r="F30" s="44">
        <v>1</v>
      </c>
      <c r="G30" s="42">
        <f t="shared" si="2"/>
        <v>8.6956521739130436E-3</v>
      </c>
      <c r="H30" s="44">
        <v>0</v>
      </c>
      <c r="I30" s="24">
        <f t="shared" si="3"/>
        <v>0</v>
      </c>
    </row>
    <row r="31" spans="1:9" ht="20.100000000000001" customHeight="1" x14ac:dyDescent="0.25">
      <c r="A31" s="52" t="s">
        <v>553</v>
      </c>
      <c r="B31" s="44">
        <v>1</v>
      </c>
      <c r="C31" s="76">
        <f t="shared" si="0"/>
        <v>3.105590062111801E-3</v>
      </c>
      <c r="D31" s="44">
        <v>1</v>
      </c>
      <c r="E31" s="42">
        <f t="shared" si="1"/>
        <v>1.4705882352941176E-2</v>
      </c>
      <c r="F31" s="44">
        <v>0</v>
      </c>
      <c r="G31" s="42">
        <f t="shared" si="2"/>
        <v>0</v>
      </c>
      <c r="H31" s="44">
        <v>0</v>
      </c>
      <c r="I31" s="24">
        <f t="shared" si="3"/>
        <v>0</v>
      </c>
    </row>
    <row r="32" spans="1:9" ht="20.100000000000001" customHeight="1" x14ac:dyDescent="0.25">
      <c r="A32" s="52" t="s">
        <v>538</v>
      </c>
      <c r="B32" s="44">
        <v>6</v>
      </c>
      <c r="C32" s="76">
        <f t="shared" si="0"/>
        <v>1.8633540372670808E-2</v>
      </c>
      <c r="D32" s="44">
        <v>0</v>
      </c>
      <c r="E32" s="42">
        <f t="shared" si="1"/>
        <v>0</v>
      </c>
      <c r="F32" s="44">
        <v>0</v>
      </c>
      <c r="G32" s="42">
        <f t="shared" si="2"/>
        <v>0</v>
      </c>
      <c r="H32" s="44">
        <v>6</v>
      </c>
      <c r="I32" s="24">
        <f t="shared" si="3"/>
        <v>4.3165467625899283E-2</v>
      </c>
    </row>
    <row r="33" spans="1:9" ht="20.100000000000001" customHeight="1" x14ac:dyDescent="0.25">
      <c r="A33" s="52" t="s">
        <v>433</v>
      </c>
      <c r="B33" s="44">
        <v>1</v>
      </c>
      <c r="C33" s="76">
        <f t="shared" si="0"/>
        <v>3.105590062111801E-3</v>
      </c>
      <c r="D33" s="44">
        <v>0</v>
      </c>
      <c r="E33" s="42">
        <f t="shared" si="1"/>
        <v>0</v>
      </c>
      <c r="F33" s="44">
        <v>1</v>
      </c>
      <c r="G33" s="42">
        <f t="shared" si="2"/>
        <v>8.6956521739130436E-3</v>
      </c>
      <c r="H33" s="44">
        <v>0</v>
      </c>
      <c r="I33" s="24">
        <f t="shared" si="3"/>
        <v>0</v>
      </c>
    </row>
    <row r="34" spans="1:9" ht="20.100000000000001" customHeight="1" x14ac:dyDescent="0.25">
      <c r="A34" s="52" t="s">
        <v>400</v>
      </c>
      <c r="B34" s="44">
        <v>2</v>
      </c>
      <c r="C34" s="76">
        <f t="shared" si="0"/>
        <v>6.2111801242236021E-3</v>
      </c>
      <c r="D34" s="44">
        <v>1</v>
      </c>
      <c r="E34" s="42">
        <f t="shared" si="1"/>
        <v>1.4705882352941176E-2</v>
      </c>
      <c r="F34" s="44">
        <v>1</v>
      </c>
      <c r="G34" s="42">
        <f t="shared" si="2"/>
        <v>8.6956521739130436E-3</v>
      </c>
      <c r="H34" s="44">
        <v>0</v>
      </c>
      <c r="I34" s="24">
        <f t="shared" si="3"/>
        <v>0</v>
      </c>
    </row>
    <row r="35" spans="1:9" ht="20.100000000000001" customHeight="1" x14ac:dyDescent="0.25">
      <c r="A35" s="52" t="s">
        <v>410</v>
      </c>
      <c r="B35" s="44">
        <v>2</v>
      </c>
      <c r="C35" s="76">
        <f t="shared" si="0"/>
        <v>6.2111801242236021E-3</v>
      </c>
      <c r="D35" s="44">
        <v>2</v>
      </c>
      <c r="E35" s="42">
        <f t="shared" si="1"/>
        <v>2.9411764705882353E-2</v>
      </c>
      <c r="F35" s="44">
        <v>0</v>
      </c>
      <c r="G35" s="42">
        <f t="shared" si="2"/>
        <v>0</v>
      </c>
      <c r="H35" s="44">
        <v>0</v>
      </c>
      <c r="I35" s="24">
        <f t="shared" si="3"/>
        <v>0</v>
      </c>
    </row>
    <row r="36" spans="1:9" ht="20.100000000000001" customHeight="1" x14ac:dyDescent="0.25">
      <c r="A36" s="52" t="s">
        <v>678</v>
      </c>
      <c r="B36" s="44">
        <v>2</v>
      </c>
      <c r="C36" s="76">
        <f t="shared" si="0"/>
        <v>6.2111801242236021E-3</v>
      </c>
      <c r="D36" s="44">
        <v>0</v>
      </c>
      <c r="E36" s="42">
        <f t="shared" si="1"/>
        <v>0</v>
      </c>
      <c r="F36" s="44">
        <v>1</v>
      </c>
      <c r="G36" s="42">
        <f t="shared" si="2"/>
        <v>8.6956521739130436E-3</v>
      </c>
      <c r="H36" s="44">
        <v>1</v>
      </c>
      <c r="I36" s="24">
        <f t="shared" si="3"/>
        <v>7.1942446043165471E-3</v>
      </c>
    </row>
    <row r="37" spans="1:9" ht="20.100000000000001" customHeight="1" x14ac:dyDescent="0.25">
      <c r="A37" s="52" t="s">
        <v>396</v>
      </c>
      <c r="B37" s="44">
        <v>7</v>
      </c>
      <c r="C37" s="76">
        <f t="shared" si="0"/>
        <v>2.1739130434782608E-2</v>
      </c>
      <c r="D37" s="44">
        <v>2</v>
      </c>
      <c r="E37" s="42">
        <f t="shared" si="1"/>
        <v>2.9411764705882353E-2</v>
      </c>
      <c r="F37" s="44">
        <v>3</v>
      </c>
      <c r="G37" s="42">
        <f t="shared" si="2"/>
        <v>2.6086956521739129E-2</v>
      </c>
      <c r="H37" s="44">
        <v>2</v>
      </c>
      <c r="I37" s="24">
        <f t="shared" si="3"/>
        <v>1.4388489208633094E-2</v>
      </c>
    </row>
    <row r="38" spans="1:9" ht="20.100000000000001" customHeight="1" x14ac:dyDescent="0.25">
      <c r="A38" s="52" t="s">
        <v>398</v>
      </c>
      <c r="B38" s="44">
        <v>6</v>
      </c>
      <c r="C38" s="76">
        <f t="shared" si="0"/>
        <v>1.8633540372670808E-2</v>
      </c>
      <c r="D38" s="44">
        <v>2</v>
      </c>
      <c r="E38" s="42">
        <f t="shared" si="1"/>
        <v>2.9411764705882353E-2</v>
      </c>
      <c r="F38" s="44">
        <v>2</v>
      </c>
      <c r="G38" s="42">
        <f t="shared" si="2"/>
        <v>1.7391304347826087E-2</v>
      </c>
      <c r="H38" s="44">
        <v>2</v>
      </c>
      <c r="I38" s="24">
        <f t="shared" si="3"/>
        <v>1.4388489208633094E-2</v>
      </c>
    </row>
    <row r="39" spans="1:9" ht="20.100000000000001" customHeight="1" x14ac:dyDescent="0.25">
      <c r="A39" s="52" t="s">
        <v>409</v>
      </c>
      <c r="B39" s="44">
        <v>2</v>
      </c>
      <c r="C39" s="76">
        <f t="shared" si="0"/>
        <v>6.2111801242236021E-3</v>
      </c>
      <c r="D39" s="44">
        <v>2</v>
      </c>
      <c r="E39" s="42">
        <f t="shared" si="1"/>
        <v>2.9411764705882353E-2</v>
      </c>
      <c r="F39" s="44">
        <v>0</v>
      </c>
      <c r="G39" s="42">
        <f t="shared" si="2"/>
        <v>0</v>
      </c>
      <c r="H39" s="44">
        <v>0</v>
      </c>
      <c r="I39" s="24">
        <f t="shared" si="3"/>
        <v>0</v>
      </c>
    </row>
    <row r="40" spans="1:9" ht="20.100000000000001" customHeight="1" x14ac:dyDescent="0.25">
      <c r="A40" s="52" t="s">
        <v>662</v>
      </c>
      <c r="B40" s="44">
        <v>1</v>
      </c>
      <c r="C40" s="76">
        <f t="shared" si="0"/>
        <v>3.105590062111801E-3</v>
      </c>
      <c r="D40" s="44">
        <v>0</v>
      </c>
      <c r="E40" s="42">
        <f t="shared" si="1"/>
        <v>0</v>
      </c>
      <c r="F40" s="44">
        <v>0</v>
      </c>
      <c r="G40" s="42">
        <f t="shared" si="2"/>
        <v>0</v>
      </c>
      <c r="H40" s="44">
        <v>1</v>
      </c>
      <c r="I40" s="24">
        <f t="shared" si="3"/>
        <v>7.1942446043165471E-3</v>
      </c>
    </row>
    <row r="41" spans="1:9" ht="20.100000000000001" customHeight="1" x14ac:dyDescent="0.25">
      <c r="A41" s="52" t="s">
        <v>46</v>
      </c>
      <c r="B41" s="44">
        <v>5</v>
      </c>
      <c r="C41" s="76">
        <f t="shared" si="0"/>
        <v>1.5527950310559006E-2</v>
      </c>
      <c r="D41" s="44">
        <v>0</v>
      </c>
      <c r="E41" s="42">
        <f t="shared" si="1"/>
        <v>0</v>
      </c>
      <c r="F41" s="44">
        <v>5</v>
      </c>
      <c r="G41" s="42">
        <f t="shared" si="2"/>
        <v>4.3478260869565216E-2</v>
      </c>
      <c r="H41" s="44">
        <v>0</v>
      </c>
      <c r="I41" s="24">
        <f t="shared" si="3"/>
        <v>0</v>
      </c>
    </row>
    <row r="42" spans="1:9" ht="20.100000000000001" customHeight="1" x14ac:dyDescent="0.25">
      <c r="A42" s="52" t="s">
        <v>661</v>
      </c>
      <c r="B42" s="44">
        <v>1</v>
      </c>
      <c r="C42" s="76">
        <f t="shared" si="0"/>
        <v>3.105590062111801E-3</v>
      </c>
      <c r="D42" s="44">
        <v>0</v>
      </c>
      <c r="E42" s="42">
        <f t="shared" si="1"/>
        <v>0</v>
      </c>
      <c r="F42" s="44">
        <v>1</v>
      </c>
      <c r="G42" s="42">
        <f t="shared" si="2"/>
        <v>8.6956521739130436E-3</v>
      </c>
      <c r="H42" s="44">
        <v>0</v>
      </c>
      <c r="I42" s="24">
        <f t="shared" si="3"/>
        <v>0</v>
      </c>
    </row>
    <row r="43" spans="1:9" ht="20.100000000000001" customHeight="1" x14ac:dyDescent="0.25">
      <c r="A43" s="52" t="s">
        <v>223</v>
      </c>
      <c r="B43" s="44">
        <v>2</v>
      </c>
      <c r="C43" s="76">
        <f t="shared" si="0"/>
        <v>6.2111801242236021E-3</v>
      </c>
      <c r="D43" s="44">
        <v>0</v>
      </c>
      <c r="E43" s="42">
        <f t="shared" si="1"/>
        <v>0</v>
      </c>
      <c r="F43" s="44">
        <v>1</v>
      </c>
      <c r="G43" s="42">
        <f t="shared" si="2"/>
        <v>8.6956521739130436E-3</v>
      </c>
      <c r="H43" s="44">
        <v>1</v>
      </c>
      <c r="I43" s="24">
        <f t="shared" si="3"/>
        <v>7.1942446043165471E-3</v>
      </c>
    </row>
    <row r="44" spans="1:9" ht="20.100000000000001" customHeight="1" x14ac:dyDescent="0.25">
      <c r="A44" s="52" t="s">
        <v>47</v>
      </c>
      <c r="B44" s="44">
        <v>1</v>
      </c>
      <c r="C44" s="76">
        <f t="shared" si="0"/>
        <v>3.105590062111801E-3</v>
      </c>
      <c r="D44" s="44">
        <v>0</v>
      </c>
      <c r="E44" s="42">
        <f t="shared" si="1"/>
        <v>0</v>
      </c>
      <c r="F44" s="44">
        <v>0</v>
      </c>
      <c r="G44" s="42">
        <f t="shared" si="2"/>
        <v>0</v>
      </c>
      <c r="H44" s="44">
        <v>1</v>
      </c>
      <c r="I44" s="24">
        <f t="shared" si="3"/>
        <v>7.1942446043165471E-3</v>
      </c>
    </row>
    <row r="45" spans="1:9" ht="20.100000000000001" customHeight="1" x14ac:dyDescent="0.25">
      <c r="A45" s="52" t="s">
        <v>104</v>
      </c>
      <c r="B45" s="44">
        <v>5</v>
      </c>
      <c r="C45" s="76">
        <f t="shared" si="0"/>
        <v>1.5527950310559006E-2</v>
      </c>
      <c r="D45" s="44">
        <v>0</v>
      </c>
      <c r="E45" s="42">
        <f t="shared" si="1"/>
        <v>0</v>
      </c>
      <c r="F45" s="44">
        <v>2</v>
      </c>
      <c r="G45" s="42">
        <f t="shared" si="2"/>
        <v>1.7391304347826087E-2</v>
      </c>
      <c r="H45" s="44">
        <v>3</v>
      </c>
      <c r="I45" s="24">
        <f t="shared" si="3"/>
        <v>2.1582733812949641E-2</v>
      </c>
    </row>
    <row r="46" spans="1:9" ht="20.100000000000001" customHeight="1" x14ac:dyDescent="0.25">
      <c r="A46" s="52" t="s">
        <v>93</v>
      </c>
      <c r="B46" s="44">
        <v>1</v>
      </c>
      <c r="C46" s="76">
        <f t="shared" si="0"/>
        <v>3.105590062111801E-3</v>
      </c>
      <c r="D46" s="44">
        <v>1</v>
      </c>
      <c r="E46" s="42">
        <f t="shared" si="1"/>
        <v>1.4705882352941176E-2</v>
      </c>
      <c r="F46" s="44">
        <v>0</v>
      </c>
      <c r="G46" s="42">
        <f t="shared" si="2"/>
        <v>0</v>
      </c>
      <c r="H46" s="44">
        <v>0</v>
      </c>
      <c r="I46" s="24">
        <f t="shared" si="3"/>
        <v>0</v>
      </c>
    </row>
    <row r="47" spans="1:9" ht="20.100000000000001" customHeight="1" x14ac:dyDescent="0.25">
      <c r="A47" s="52" t="s">
        <v>430</v>
      </c>
      <c r="B47" s="44">
        <v>2</v>
      </c>
      <c r="C47" s="76">
        <f t="shared" si="0"/>
        <v>6.2111801242236021E-3</v>
      </c>
      <c r="D47" s="44">
        <v>0</v>
      </c>
      <c r="E47" s="42">
        <f t="shared" si="1"/>
        <v>0</v>
      </c>
      <c r="F47" s="44">
        <v>0</v>
      </c>
      <c r="G47" s="42">
        <f t="shared" si="2"/>
        <v>0</v>
      </c>
      <c r="H47" s="44">
        <v>2</v>
      </c>
      <c r="I47" s="24">
        <f t="shared" si="3"/>
        <v>1.4388489208633094E-2</v>
      </c>
    </row>
    <row r="48" spans="1:9" ht="20.100000000000001" customHeight="1" x14ac:dyDescent="0.25">
      <c r="A48" s="52" t="s">
        <v>84</v>
      </c>
      <c r="B48" s="44">
        <v>1</v>
      </c>
      <c r="C48" s="76">
        <f t="shared" si="0"/>
        <v>3.105590062111801E-3</v>
      </c>
      <c r="D48" s="44">
        <v>0</v>
      </c>
      <c r="E48" s="42">
        <f t="shared" si="1"/>
        <v>0</v>
      </c>
      <c r="F48" s="44">
        <v>1</v>
      </c>
      <c r="G48" s="42">
        <f t="shared" si="2"/>
        <v>8.6956521739130436E-3</v>
      </c>
      <c r="H48" s="44">
        <v>0</v>
      </c>
      <c r="I48" s="24">
        <f t="shared" si="3"/>
        <v>0</v>
      </c>
    </row>
    <row r="49" spans="1:9" ht="20.100000000000001" customHeight="1" x14ac:dyDescent="0.25">
      <c r="A49" s="52" t="s">
        <v>92</v>
      </c>
      <c r="B49" s="44">
        <v>2</v>
      </c>
      <c r="C49" s="76">
        <f t="shared" si="0"/>
        <v>6.2111801242236021E-3</v>
      </c>
      <c r="D49" s="44">
        <v>0</v>
      </c>
      <c r="E49" s="42">
        <f t="shared" si="1"/>
        <v>0</v>
      </c>
      <c r="F49" s="44">
        <v>2</v>
      </c>
      <c r="G49" s="42">
        <f t="shared" si="2"/>
        <v>1.7391304347826087E-2</v>
      </c>
      <c r="H49" s="44">
        <v>0</v>
      </c>
      <c r="I49" s="24">
        <f t="shared" si="3"/>
        <v>0</v>
      </c>
    </row>
    <row r="50" spans="1:9" ht="20.100000000000001" customHeight="1" x14ac:dyDescent="0.25">
      <c r="A50" s="52" t="s">
        <v>55</v>
      </c>
      <c r="B50" s="44">
        <v>30</v>
      </c>
      <c r="C50" s="76">
        <f t="shared" si="0"/>
        <v>9.3167701863354033E-2</v>
      </c>
      <c r="D50" s="44">
        <v>7</v>
      </c>
      <c r="E50" s="42">
        <f t="shared" si="1"/>
        <v>0.10294117647058823</v>
      </c>
      <c r="F50" s="44">
        <v>11</v>
      </c>
      <c r="G50" s="42">
        <f t="shared" si="2"/>
        <v>9.5652173913043481E-2</v>
      </c>
      <c r="H50" s="44">
        <v>12</v>
      </c>
      <c r="I50" s="24">
        <f t="shared" si="3"/>
        <v>8.6330935251798566E-2</v>
      </c>
    </row>
    <row r="51" spans="1:9" ht="20.100000000000001" customHeight="1" x14ac:dyDescent="0.25">
      <c r="A51" s="52" t="s">
        <v>126</v>
      </c>
      <c r="B51" s="44">
        <v>1</v>
      </c>
      <c r="C51" s="76">
        <f t="shared" si="0"/>
        <v>3.105590062111801E-3</v>
      </c>
      <c r="D51" s="44">
        <v>1</v>
      </c>
      <c r="E51" s="42">
        <f t="shared" si="1"/>
        <v>1.4705882352941176E-2</v>
      </c>
      <c r="F51" s="44">
        <v>0</v>
      </c>
      <c r="G51" s="42">
        <f t="shared" si="2"/>
        <v>0</v>
      </c>
      <c r="H51" s="44">
        <v>0</v>
      </c>
      <c r="I51" s="24">
        <f t="shared" si="3"/>
        <v>0</v>
      </c>
    </row>
    <row r="52" spans="1:9" ht="20.100000000000001" customHeight="1" x14ac:dyDescent="0.25">
      <c r="A52" s="52" t="s">
        <v>357</v>
      </c>
      <c r="B52" s="44">
        <v>1</v>
      </c>
      <c r="C52" s="76">
        <f t="shared" si="0"/>
        <v>3.105590062111801E-3</v>
      </c>
      <c r="D52" s="44">
        <v>1</v>
      </c>
      <c r="E52" s="42">
        <f t="shared" si="1"/>
        <v>1.4705882352941176E-2</v>
      </c>
      <c r="F52" s="44">
        <v>0</v>
      </c>
      <c r="G52" s="42">
        <f t="shared" si="2"/>
        <v>0</v>
      </c>
      <c r="H52" s="44">
        <v>0</v>
      </c>
      <c r="I52" s="24">
        <f t="shared" si="3"/>
        <v>0</v>
      </c>
    </row>
    <row r="53" spans="1:9" ht="20.100000000000001" customHeight="1" x14ac:dyDescent="0.25">
      <c r="A53" s="52" t="s">
        <v>45</v>
      </c>
      <c r="B53" s="44">
        <v>7</v>
      </c>
      <c r="C53" s="76">
        <f t="shared" si="0"/>
        <v>2.1739130434782608E-2</v>
      </c>
      <c r="D53" s="44">
        <v>0</v>
      </c>
      <c r="E53" s="42">
        <f t="shared" si="1"/>
        <v>0</v>
      </c>
      <c r="F53" s="44">
        <v>4</v>
      </c>
      <c r="G53" s="42">
        <f t="shared" si="2"/>
        <v>3.4782608695652174E-2</v>
      </c>
      <c r="H53" s="44">
        <v>3</v>
      </c>
      <c r="I53" s="24">
        <f t="shared" si="3"/>
        <v>2.1582733812949641E-2</v>
      </c>
    </row>
    <row r="54" spans="1:9" ht="20.100000000000001" customHeight="1" x14ac:dyDescent="0.25">
      <c r="A54" s="52" t="s">
        <v>660</v>
      </c>
      <c r="B54" s="44">
        <v>1</v>
      </c>
      <c r="C54" s="76">
        <f t="shared" si="0"/>
        <v>3.105590062111801E-3</v>
      </c>
      <c r="D54" s="44">
        <v>0</v>
      </c>
      <c r="E54" s="42">
        <f t="shared" si="1"/>
        <v>0</v>
      </c>
      <c r="F54" s="44">
        <v>1</v>
      </c>
      <c r="G54" s="42">
        <f t="shared" si="2"/>
        <v>8.6956521739130436E-3</v>
      </c>
      <c r="H54" s="44">
        <v>0</v>
      </c>
      <c r="I54" s="24">
        <f t="shared" si="3"/>
        <v>0</v>
      </c>
    </row>
    <row r="55" spans="1:9" ht="20.100000000000001" customHeight="1" x14ac:dyDescent="0.25">
      <c r="A55" s="52" t="s">
        <v>159</v>
      </c>
      <c r="B55" s="44">
        <v>2</v>
      </c>
      <c r="C55" s="76">
        <f t="shared" si="0"/>
        <v>6.2111801242236021E-3</v>
      </c>
      <c r="D55" s="44">
        <v>1</v>
      </c>
      <c r="E55" s="42">
        <f t="shared" si="1"/>
        <v>1.4705882352941176E-2</v>
      </c>
      <c r="F55" s="44">
        <v>1</v>
      </c>
      <c r="G55" s="42">
        <f t="shared" si="2"/>
        <v>8.6956521739130436E-3</v>
      </c>
      <c r="H55" s="44">
        <v>0</v>
      </c>
      <c r="I55" s="24">
        <f t="shared" si="3"/>
        <v>0</v>
      </c>
    </row>
    <row r="56" spans="1:9" ht="20.100000000000001" customHeight="1" x14ac:dyDescent="0.25">
      <c r="A56" s="52" t="s">
        <v>66</v>
      </c>
      <c r="B56" s="44">
        <v>5</v>
      </c>
      <c r="C56" s="76">
        <f t="shared" si="0"/>
        <v>1.5527950310559006E-2</v>
      </c>
      <c r="D56" s="44">
        <v>2</v>
      </c>
      <c r="E56" s="42">
        <f t="shared" si="1"/>
        <v>2.9411764705882353E-2</v>
      </c>
      <c r="F56" s="44">
        <v>2</v>
      </c>
      <c r="G56" s="42">
        <f t="shared" si="2"/>
        <v>1.7391304347826087E-2</v>
      </c>
      <c r="H56" s="44">
        <v>1</v>
      </c>
      <c r="I56" s="24">
        <f t="shared" si="3"/>
        <v>7.1942446043165471E-3</v>
      </c>
    </row>
    <row r="57" spans="1:9" ht="20.100000000000001" customHeight="1" x14ac:dyDescent="0.25">
      <c r="A57" s="52" t="s">
        <v>57</v>
      </c>
      <c r="B57" s="44">
        <v>4</v>
      </c>
      <c r="C57" s="76">
        <f t="shared" si="0"/>
        <v>1.2422360248447204E-2</v>
      </c>
      <c r="D57" s="44">
        <v>2</v>
      </c>
      <c r="E57" s="42">
        <f t="shared" si="1"/>
        <v>2.9411764705882353E-2</v>
      </c>
      <c r="F57" s="44">
        <v>2</v>
      </c>
      <c r="G57" s="42">
        <f t="shared" si="2"/>
        <v>1.7391304347826087E-2</v>
      </c>
      <c r="H57" s="44">
        <v>0</v>
      </c>
      <c r="I57" s="24">
        <f t="shared" si="3"/>
        <v>0</v>
      </c>
    </row>
    <row r="58" spans="1:9" ht="20.100000000000001" customHeight="1" x14ac:dyDescent="0.25">
      <c r="A58" s="52" t="s">
        <v>220</v>
      </c>
      <c r="B58" s="44">
        <v>1</v>
      </c>
      <c r="C58" s="76">
        <f t="shared" si="0"/>
        <v>3.105590062111801E-3</v>
      </c>
      <c r="D58" s="44">
        <v>0</v>
      </c>
      <c r="E58" s="42">
        <f t="shared" si="1"/>
        <v>0</v>
      </c>
      <c r="F58" s="44">
        <v>0</v>
      </c>
      <c r="G58" s="42">
        <f t="shared" si="2"/>
        <v>0</v>
      </c>
      <c r="H58" s="44">
        <v>1</v>
      </c>
      <c r="I58" s="24">
        <f t="shared" si="3"/>
        <v>7.1942446043165471E-3</v>
      </c>
    </row>
    <row r="59" spans="1:9" ht="20.100000000000001" customHeight="1" x14ac:dyDescent="0.25">
      <c r="A59" s="52" t="s">
        <v>72</v>
      </c>
      <c r="B59" s="44">
        <v>6</v>
      </c>
      <c r="C59" s="76">
        <f t="shared" si="0"/>
        <v>1.8633540372670808E-2</v>
      </c>
      <c r="D59" s="44">
        <v>4</v>
      </c>
      <c r="E59" s="42">
        <f t="shared" si="1"/>
        <v>5.8823529411764705E-2</v>
      </c>
      <c r="F59" s="44">
        <v>1</v>
      </c>
      <c r="G59" s="42">
        <f t="shared" si="2"/>
        <v>8.6956521739130436E-3</v>
      </c>
      <c r="H59" s="44">
        <v>1</v>
      </c>
      <c r="I59" s="24">
        <f t="shared" si="3"/>
        <v>7.1942446043165471E-3</v>
      </c>
    </row>
    <row r="60" spans="1:9" ht="20.100000000000001" customHeight="1" x14ac:dyDescent="0.25">
      <c r="A60" s="52" t="s">
        <v>659</v>
      </c>
      <c r="B60" s="44">
        <v>1</v>
      </c>
      <c r="C60" s="76">
        <f t="shared" si="0"/>
        <v>3.105590062111801E-3</v>
      </c>
      <c r="D60" s="44">
        <v>0</v>
      </c>
      <c r="E60" s="42">
        <f t="shared" si="1"/>
        <v>0</v>
      </c>
      <c r="F60" s="44">
        <v>1</v>
      </c>
      <c r="G60" s="42">
        <f t="shared" si="2"/>
        <v>8.6956521739130436E-3</v>
      </c>
      <c r="H60" s="44">
        <v>0</v>
      </c>
      <c r="I60" s="24">
        <f t="shared" si="3"/>
        <v>0</v>
      </c>
    </row>
    <row r="61" spans="1:9" ht="20.100000000000001" customHeight="1" x14ac:dyDescent="0.25">
      <c r="A61" s="52" t="s">
        <v>469</v>
      </c>
      <c r="B61" s="44">
        <v>2</v>
      </c>
      <c r="C61" s="76">
        <f t="shared" si="0"/>
        <v>6.2111801242236021E-3</v>
      </c>
      <c r="D61" s="44">
        <v>1</v>
      </c>
      <c r="E61" s="42">
        <f t="shared" si="1"/>
        <v>1.4705882352941176E-2</v>
      </c>
      <c r="F61" s="44">
        <v>0</v>
      </c>
      <c r="G61" s="42">
        <f t="shared" si="2"/>
        <v>0</v>
      </c>
      <c r="H61" s="44">
        <v>1</v>
      </c>
      <c r="I61" s="24">
        <f t="shared" si="3"/>
        <v>7.1942446043165471E-3</v>
      </c>
    </row>
    <row r="62" spans="1:9" ht="20.100000000000001" customHeight="1" x14ac:dyDescent="0.25">
      <c r="A62" s="52" t="s">
        <v>125</v>
      </c>
      <c r="B62" s="44">
        <v>1</v>
      </c>
      <c r="C62" s="76">
        <f t="shared" si="0"/>
        <v>3.105590062111801E-3</v>
      </c>
      <c r="D62" s="44">
        <v>0</v>
      </c>
      <c r="E62" s="42">
        <f t="shared" si="1"/>
        <v>0</v>
      </c>
      <c r="F62" s="44">
        <v>0</v>
      </c>
      <c r="G62" s="42">
        <f t="shared" si="2"/>
        <v>0</v>
      </c>
      <c r="H62" s="44">
        <v>1</v>
      </c>
      <c r="I62" s="24">
        <f t="shared" si="3"/>
        <v>7.1942446043165471E-3</v>
      </c>
    </row>
    <row r="63" spans="1:9" ht="20.100000000000001" customHeight="1" x14ac:dyDescent="0.25">
      <c r="A63" s="52" t="s">
        <v>566</v>
      </c>
      <c r="B63" s="44">
        <v>1</v>
      </c>
      <c r="C63" s="76">
        <f t="shared" si="0"/>
        <v>3.105590062111801E-3</v>
      </c>
      <c r="D63" s="44">
        <v>0</v>
      </c>
      <c r="E63" s="42">
        <f t="shared" si="1"/>
        <v>0</v>
      </c>
      <c r="F63" s="44">
        <v>1</v>
      </c>
      <c r="G63" s="42">
        <f t="shared" si="2"/>
        <v>8.6956521739130436E-3</v>
      </c>
      <c r="H63" s="44">
        <v>0</v>
      </c>
      <c r="I63" s="24">
        <f t="shared" si="3"/>
        <v>0</v>
      </c>
    </row>
    <row r="64" spans="1:9" ht="20.100000000000001" customHeight="1" x14ac:dyDescent="0.25">
      <c r="A64" s="52" t="s">
        <v>59</v>
      </c>
      <c r="B64" s="44">
        <v>12</v>
      </c>
      <c r="C64" s="76">
        <f t="shared" si="0"/>
        <v>3.7267080745341616E-2</v>
      </c>
      <c r="D64" s="44">
        <v>0</v>
      </c>
      <c r="E64" s="42">
        <f t="shared" si="1"/>
        <v>0</v>
      </c>
      <c r="F64" s="44">
        <v>4</v>
      </c>
      <c r="G64" s="42">
        <f t="shared" si="2"/>
        <v>3.4782608695652174E-2</v>
      </c>
      <c r="H64" s="44">
        <v>8</v>
      </c>
      <c r="I64" s="24">
        <f t="shared" si="3"/>
        <v>5.7553956834532377E-2</v>
      </c>
    </row>
    <row r="65" spans="1:9" ht="20.100000000000001" customHeight="1" x14ac:dyDescent="0.25">
      <c r="A65" s="52" t="s">
        <v>348</v>
      </c>
      <c r="B65" s="44">
        <v>1</v>
      </c>
      <c r="C65" s="76">
        <f t="shared" si="0"/>
        <v>3.105590062111801E-3</v>
      </c>
      <c r="D65" s="44">
        <v>0</v>
      </c>
      <c r="E65" s="42">
        <f t="shared" si="1"/>
        <v>0</v>
      </c>
      <c r="F65" s="44">
        <v>0</v>
      </c>
      <c r="G65" s="42">
        <f t="shared" si="2"/>
        <v>0</v>
      </c>
      <c r="H65" s="44">
        <v>1</v>
      </c>
      <c r="I65" s="24">
        <f t="shared" si="3"/>
        <v>7.1942446043165471E-3</v>
      </c>
    </row>
    <row r="66" spans="1:9" ht="20.100000000000001" customHeight="1" x14ac:dyDescent="0.25">
      <c r="A66" s="52" t="s">
        <v>103</v>
      </c>
      <c r="B66" s="44">
        <v>4</v>
      </c>
      <c r="C66" s="76">
        <f t="shared" si="0"/>
        <v>1.2422360248447204E-2</v>
      </c>
      <c r="D66" s="44">
        <v>0</v>
      </c>
      <c r="E66" s="42">
        <f t="shared" si="1"/>
        <v>0</v>
      </c>
      <c r="F66" s="44">
        <v>2</v>
      </c>
      <c r="G66" s="42">
        <f t="shared" si="2"/>
        <v>1.7391304347826087E-2</v>
      </c>
      <c r="H66" s="44">
        <v>2</v>
      </c>
      <c r="I66" s="24">
        <f t="shared" si="3"/>
        <v>1.4388489208633094E-2</v>
      </c>
    </row>
    <row r="67" spans="1:9" ht="20.100000000000001" customHeight="1" x14ac:dyDescent="0.25">
      <c r="A67" s="52" t="s">
        <v>157</v>
      </c>
      <c r="B67" s="44">
        <v>8</v>
      </c>
      <c r="C67" s="76">
        <f t="shared" si="0"/>
        <v>2.4844720496894408E-2</v>
      </c>
      <c r="D67" s="44">
        <v>0</v>
      </c>
      <c r="E67" s="42">
        <f t="shared" si="1"/>
        <v>0</v>
      </c>
      <c r="F67" s="44">
        <v>2</v>
      </c>
      <c r="G67" s="42">
        <f t="shared" si="2"/>
        <v>1.7391304347826087E-2</v>
      </c>
      <c r="H67" s="44">
        <v>6</v>
      </c>
      <c r="I67" s="24">
        <f t="shared" si="3"/>
        <v>4.3165467625899283E-2</v>
      </c>
    </row>
    <row r="68" spans="1:9" ht="20.100000000000001" customHeight="1" x14ac:dyDescent="0.25">
      <c r="A68" s="52" t="s">
        <v>124</v>
      </c>
      <c r="B68" s="44">
        <v>2</v>
      </c>
      <c r="C68" s="76">
        <f t="shared" si="0"/>
        <v>6.2111801242236021E-3</v>
      </c>
      <c r="D68" s="44">
        <v>0</v>
      </c>
      <c r="E68" s="42">
        <f t="shared" si="1"/>
        <v>0</v>
      </c>
      <c r="F68" s="44">
        <v>1</v>
      </c>
      <c r="G68" s="42">
        <f t="shared" si="2"/>
        <v>8.6956521739130436E-3</v>
      </c>
      <c r="H68" s="44">
        <v>1</v>
      </c>
      <c r="I68" s="24">
        <f t="shared" si="3"/>
        <v>7.1942446043165471E-3</v>
      </c>
    </row>
    <row r="69" spans="1:9" ht="20.100000000000001" customHeight="1" x14ac:dyDescent="0.25">
      <c r="A69" s="52" t="s">
        <v>155</v>
      </c>
      <c r="B69" s="44">
        <v>28</v>
      </c>
      <c r="C69" s="76">
        <f t="shared" si="0"/>
        <v>8.6956521739130432E-2</v>
      </c>
      <c r="D69" s="44">
        <v>2</v>
      </c>
      <c r="E69" s="42">
        <f t="shared" si="1"/>
        <v>2.9411764705882353E-2</v>
      </c>
      <c r="F69" s="44">
        <v>10</v>
      </c>
      <c r="G69" s="42">
        <f t="shared" si="2"/>
        <v>8.6956521739130432E-2</v>
      </c>
      <c r="H69" s="44">
        <v>16</v>
      </c>
      <c r="I69" s="24">
        <f t="shared" si="3"/>
        <v>0.11510791366906475</v>
      </c>
    </row>
    <row r="70" spans="1:9" ht="20.100000000000001" customHeight="1" x14ac:dyDescent="0.25">
      <c r="A70" s="52" t="s">
        <v>49</v>
      </c>
      <c r="B70" s="44">
        <v>1</v>
      </c>
      <c r="C70" s="76">
        <f t="shared" ref="C70:C108" si="4">B70/$B$108</f>
        <v>3.105590062111801E-3</v>
      </c>
      <c r="D70" s="44">
        <v>0</v>
      </c>
      <c r="E70" s="42">
        <f t="shared" ref="E70:E108" si="5">D70/$D$108</f>
        <v>0</v>
      </c>
      <c r="F70" s="44">
        <v>1</v>
      </c>
      <c r="G70" s="42">
        <f t="shared" ref="G70:G108" si="6">F70/$F$108</f>
        <v>8.6956521739130436E-3</v>
      </c>
      <c r="H70" s="44">
        <v>0</v>
      </c>
      <c r="I70" s="24">
        <f t="shared" ref="I70:I108" si="7">H70/$H$108</f>
        <v>0</v>
      </c>
    </row>
    <row r="71" spans="1:9" ht="20.100000000000001" customHeight="1" x14ac:dyDescent="0.25">
      <c r="A71" s="52" t="s">
        <v>345</v>
      </c>
      <c r="B71" s="44">
        <v>1</v>
      </c>
      <c r="C71" s="76">
        <f t="shared" si="4"/>
        <v>3.105590062111801E-3</v>
      </c>
      <c r="D71" s="44">
        <v>1</v>
      </c>
      <c r="E71" s="42">
        <f t="shared" si="5"/>
        <v>1.4705882352941176E-2</v>
      </c>
      <c r="F71" s="44">
        <v>0</v>
      </c>
      <c r="G71" s="42">
        <f t="shared" si="6"/>
        <v>0</v>
      </c>
      <c r="H71" s="44">
        <v>0</v>
      </c>
      <c r="I71" s="24">
        <f t="shared" si="7"/>
        <v>0</v>
      </c>
    </row>
    <row r="72" spans="1:9" ht="20.100000000000001" customHeight="1" x14ac:dyDescent="0.25">
      <c r="A72" s="52" t="s">
        <v>344</v>
      </c>
      <c r="B72" s="44">
        <v>1</v>
      </c>
      <c r="C72" s="76">
        <f t="shared" si="4"/>
        <v>3.105590062111801E-3</v>
      </c>
      <c r="D72" s="44">
        <v>0</v>
      </c>
      <c r="E72" s="42">
        <f t="shared" si="5"/>
        <v>0</v>
      </c>
      <c r="F72" s="44">
        <v>0</v>
      </c>
      <c r="G72" s="42">
        <f t="shared" si="6"/>
        <v>0</v>
      </c>
      <c r="H72" s="44">
        <v>1</v>
      </c>
      <c r="I72" s="24">
        <f t="shared" si="7"/>
        <v>7.1942446043165471E-3</v>
      </c>
    </row>
    <row r="73" spans="1:9" ht="20.100000000000001" customHeight="1" x14ac:dyDescent="0.25">
      <c r="A73" s="52" t="s">
        <v>486</v>
      </c>
      <c r="B73" s="44">
        <v>1</v>
      </c>
      <c r="C73" s="76">
        <f t="shared" si="4"/>
        <v>3.105590062111801E-3</v>
      </c>
      <c r="D73" s="44">
        <v>0</v>
      </c>
      <c r="E73" s="42">
        <f t="shared" si="5"/>
        <v>0</v>
      </c>
      <c r="F73" s="44">
        <v>1</v>
      </c>
      <c r="G73" s="42">
        <f t="shared" si="6"/>
        <v>8.6956521739130436E-3</v>
      </c>
      <c r="H73" s="44">
        <v>0</v>
      </c>
      <c r="I73" s="24">
        <f t="shared" si="7"/>
        <v>0</v>
      </c>
    </row>
    <row r="74" spans="1:9" ht="20.100000000000001" customHeight="1" x14ac:dyDescent="0.25">
      <c r="A74" s="52" t="s">
        <v>572</v>
      </c>
      <c r="B74" s="44">
        <v>1</v>
      </c>
      <c r="C74" s="76">
        <f t="shared" si="4"/>
        <v>3.105590062111801E-3</v>
      </c>
      <c r="D74" s="44">
        <v>0</v>
      </c>
      <c r="E74" s="42">
        <f t="shared" si="5"/>
        <v>0</v>
      </c>
      <c r="F74" s="44">
        <v>1</v>
      </c>
      <c r="G74" s="42">
        <f t="shared" si="6"/>
        <v>8.6956521739130436E-3</v>
      </c>
      <c r="H74" s="44">
        <v>0</v>
      </c>
      <c r="I74" s="24">
        <f t="shared" si="7"/>
        <v>0</v>
      </c>
    </row>
    <row r="75" spans="1:9" ht="20.100000000000001" customHeight="1" x14ac:dyDescent="0.25">
      <c r="A75" s="52" t="s">
        <v>426</v>
      </c>
      <c r="B75" s="44">
        <v>1</v>
      </c>
      <c r="C75" s="76">
        <f t="shared" si="4"/>
        <v>3.105590062111801E-3</v>
      </c>
      <c r="D75" s="44">
        <v>0</v>
      </c>
      <c r="E75" s="42">
        <f t="shared" si="5"/>
        <v>0</v>
      </c>
      <c r="F75" s="44">
        <v>0</v>
      </c>
      <c r="G75" s="42">
        <f t="shared" si="6"/>
        <v>0</v>
      </c>
      <c r="H75" s="44">
        <v>1</v>
      </c>
      <c r="I75" s="24">
        <f t="shared" si="7"/>
        <v>7.1942446043165471E-3</v>
      </c>
    </row>
    <row r="76" spans="1:9" ht="20.100000000000001" customHeight="1" x14ac:dyDescent="0.25">
      <c r="A76" s="52" t="s">
        <v>465</v>
      </c>
      <c r="B76" s="44">
        <v>1</v>
      </c>
      <c r="C76" s="76">
        <f t="shared" si="4"/>
        <v>3.105590062111801E-3</v>
      </c>
      <c r="D76" s="44">
        <v>0</v>
      </c>
      <c r="E76" s="42">
        <f t="shared" si="5"/>
        <v>0</v>
      </c>
      <c r="F76" s="44">
        <v>1</v>
      </c>
      <c r="G76" s="42">
        <f t="shared" si="6"/>
        <v>8.6956521739130436E-3</v>
      </c>
      <c r="H76" s="44">
        <v>0</v>
      </c>
      <c r="I76" s="24">
        <f t="shared" si="7"/>
        <v>0</v>
      </c>
    </row>
    <row r="77" spans="1:9" ht="20.100000000000001" customHeight="1" x14ac:dyDescent="0.25">
      <c r="A77" s="52" t="s">
        <v>658</v>
      </c>
      <c r="B77" s="44">
        <v>1</v>
      </c>
      <c r="C77" s="76">
        <f t="shared" si="4"/>
        <v>3.105590062111801E-3</v>
      </c>
      <c r="D77" s="44">
        <v>0</v>
      </c>
      <c r="E77" s="42">
        <f t="shared" si="5"/>
        <v>0</v>
      </c>
      <c r="F77" s="44">
        <v>0</v>
      </c>
      <c r="G77" s="42">
        <f t="shared" si="6"/>
        <v>0</v>
      </c>
      <c r="H77" s="44">
        <v>1</v>
      </c>
      <c r="I77" s="24">
        <f t="shared" si="7"/>
        <v>7.1942446043165471E-3</v>
      </c>
    </row>
    <row r="78" spans="1:9" ht="20.100000000000001" customHeight="1" x14ac:dyDescent="0.25">
      <c r="A78" s="52" t="s">
        <v>608</v>
      </c>
      <c r="B78" s="44">
        <v>1</v>
      </c>
      <c r="C78" s="76">
        <f t="shared" si="4"/>
        <v>3.105590062111801E-3</v>
      </c>
      <c r="D78" s="44">
        <v>0</v>
      </c>
      <c r="E78" s="42">
        <f t="shared" si="5"/>
        <v>0</v>
      </c>
      <c r="F78" s="44">
        <v>0</v>
      </c>
      <c r="G78" s="42">
        <f t="shared" si="6"/>
        <v>0</v>
      </c>
      <c r="H78" s="44">
        <v>1</v>
      </c>
      <c r="I78" s="24">
        <f t="shared" si="7"/>
        <v>7.1942446043165471E-3</v>
      </c>
    </row>
    <row r="79" spans="1:9" ht="20.100000000000001" customHeight="1" x14ac:dyDescent="0.25">
      <c r="A79" s="52" t="s">
        <v>521</v>
      </c>
      <c r="B79" s="44">
        <v>2</v>
      </c>
      <c r="C79" s="76">
        <f t="shared" si="4"/>
        <v>6.2111801242236021E-3</v>
      </c>
      <c r="D79" s="44">
        <v>2</v>
      </c>
      <c r="E79" s="42">
        <f t="shared" si="5"/>
        <v>2.9411764705882353E-2</v>
      </c>
      <c r="F79" s="44">
        <v>0</v>
      </c>
      <c r="G79" s="42">
        <f t="shared" si="6"/>
        <v>0</v>
      </c>
      <c r="H79" s="44">
        <v>0</v>
      </c>
      <c r="I79" s="24">
        <f t="shared" si="7"/>
        <v>0</v>
      </c>
    </row>
    <row r="80" spans="1:9" ht="20.100000000000001" customHeight="1" x14ac:dyDescent="0.25">
      <c r="A80" s="52" t="s">
        <v>44</v>
      </c>
      <c r="B80" s="44">
        <v>6</v>
      </c>
      <c r="C80" s="76">
        <f t="shared" si="4"/>
        <v>1.8633540372670808E-2</v>
      </c>
      <c r="D80" s="44">
        <v>2</v>
      </c>
      <c r="E80" s="42">
        <f t="shared" si="5"/>
        <v>2.9411764705882353E-2</v>
      </c>
      <c r="F80" s="44">
        <v>2</v>
      </c>
      <c r="G80" s="42">
        <f t="shared" si="6"/>
        <v>1.7391304347826087E-2</v>
      </c>
      <c r="H80" s="44">
        <v>2</v>
      </c>
      <c r="I80" s="24">
        <f t="shared" si="7"/>
        <v>1.4388489208633094E-2</v>
      </c>
    </row>
    <row r="81" spans="1:9" ht="20.100000000000001" customHeight="1" x14ac:dyDescent="0.25">
      <c r="A81" s="52" t="s">
        <v>71</v>
      </c>
      <c r="B81" s="44">
        <v>2</v>
      </c>
      <c r="C81" s="76">
        <f t="shared" si="4"/>
        <v>6.2111801242236021E-3</v>
      </c>
      <c r="D81" s="44">
        <v>1</v>
      </c>
      <c r="E81" s="42">
        <f t="shared" si="5"/>
        <v>1.4705882352941176E-2</v>
      </c>
      <c r="F81" s="44">
        <v>0</v>
      </c>
      <c r="G81" s="42">
        <f t="shared" si="6"/>
        <v>0</v>
      </c>
      <c r="H81" s="44">
        <v>1</v>
      </c>
      <c r="I81" s="24">
        <f t="shared" si="7"/>
        <v>7.1942446043165471E-3</v>
      </c>
    </row>
    <row r="82" spans="1:9" ht="20.100000000000001" customHeight="1" x14ac:dyDescent="0.25">
      <c r="A82" s="52" t="s">
        <v>52</v>
      </c>
      <c r="B82" s="44">
        <v>1</v>
      </c>
      <c r="C82" s="76">
        <f t="shared" si="4"/>
        <v>3.105590062111801E-3</v>
      </c>
      <c r="D82" s="44">
        <v>0</v>
      </c>
      <c r="E82" s="42">
        <f t="shared" si="5"/>
        <v>0</v>
      </c>
      <c r="F82" s="44">
        <v>0</v>
      </c>
      <c r="G82" s="42">
        <f t="shared" si="6"/>
        <v>0</v>
      </c>
      <c r="H82" s="44">
        <v>1</v>
      </c>
      <c r="I82" s="24">
        <f t="shared" si="7"/>
        <v>7.1942446043165471E-3</v>
      </c>
    </row>
    <row r="83" spans="1:9" ht="20.100000000000001" customHeight="1" x14ac:dyDescent="0.25">
      <c r="A83" s="52" t="s">
        <v>331</v>
      </c>
      <c r="B83" s="44">
        <v>6</v>
      </c>
      <c r="C83" s="76">
        <f t="shared" si="4"/>
        <v>1.8633540372670808E-2</v>
      </c>
      <c r="D83" s="44">
        <v>0</v>
      </c>
      <c r="E83" s="42">
        <f t="shared" si="5"/>
        <v>0</v>
      </c>
      <c r="F83" s="44">
        <v>1</v>
      </c>
      <c r="G83" s="42">
        <f t="shared" si="6"/>
        <v>8.6956521739130436E-3</v>
      </c>
      <c r="H83" s="44">
        <v>5</v>
      </c>
      <c r="I83" s="24">
        <f t="shared" si="7"/>
        <v>3.5971223021582732E-2</v>
      </c>
    </row>
    <row r="84" spans="1:9" ht="20.100000000000001" customHeight="1" x14ac:dyDescent="0.25">
      <c r="A84" s="52" t="s">
        <v>210</v>
      </c>
      <c r="B84" s="44">
        <v>7</v>
      </c>
      <c r="C84" s="76">
        <f t="shared" si="4"/>
        <v>2.1739130434782608E-2</v>
      </c>
      <c r="D84" s="44">
        <v>1</v>
      </c>
      <c r="E84" s="42">
        <f t="shared" si="5"/>
        <v>1.4705882352941176E-2</v>
      </c>
      <c r="F84" s="44">
        <v>5</v>
      </c>
      <c r="G84" s="42">
        <f t="shared" si="6"/>
        <v>4.3478260869565216E-2</v>
      </c>
      <c r="H84" s="44">
        <v>1</v>
      </c>
      <c r="I84" s="24">
        <f t="shared" si="7"/>
        <v>7.1942446043165471E-3</v>
      </c>
    </row>
    <row r="85" spans="1:9" ht="20.100000000000001" customHeight="1" x14ac:dyDescent="0.25">
      <c r="A85" s="52" t="s">
        <v>329</v>
      </c>
      <c r="B85" s="44">
        <v>1</v>
      </c>
      <c r="C85" s="76">
        <f t="shared" si="4"/>
        <v>3.105590062111801E-3</v>
      </c>
      <c r="D85" s="44">
        <v>0</v>
      </c>
      <c r="E85" s="42">
        <f t="shared" si="5"/>
        <v>0</v>
      </c>
      <c r="F85" s="44">
        <v>1</v>
      </c>
      <c r="G85" s="42">
        <f t="shared" si="6"/>
        <v>8.6956521739130436E-3</v>
      </c>
      <c r="H85" s="44">
        <v>0</v>
      </c>
      <c r="I85" s="24">
        <f t="shared" si="7"/>
        <v>0</v>
      </c>
    </row>
    <row r="86" spans="1:9" ht="20.100000000000001" customHeight="1" x14ac:dyDescent="0.25">
      <c r="A86" s="52" t="s">
        <v>649</v>
      </c>
      <c r="B86" s="44">
        <v>16</v>
      </c>
      <c r="C86" s="76">
        <f t="shared" si="4"/>
        <v>4.9689440993788817E-2</v>
      </c>
      <c r="D86" s="44">
        <v>16</v>
      </c>
      <c r="E86" s="42">
        <f t="shared" si="5"/>
        <v>0.23529411764705882</v>
      </c>
      <c r="F86" s="44">
        <v>0</v>
      </c>
      <c r="G86" s="42">
        <f t="shared" si="6"/>
        <v>0</v>
      </c>
      <c r="H86" s="44">
        <v>0</v>
      </c>
      <c r="I86" s="24">
        <f t="shared" si="7"/>
        <v>0</v>
      </c>
    </row>
    <row r="87" spans="1:9" ht="20.100000000000001" customHeight="1" x14ac:dyDescent="0.25">
      <c r="A87" s="52" t="s">
        <v>557</v>
      </c>
      <c r="B87" s="44">
        <v>2</v>
      </c>
      <c r="C87" s="76">
        <f t="shared" si="4"/>
        <v>6.2111801242236021E-3</v>
      </c>
      <c r="D87" s="44">
        <v>1</v>
      </c>
      <c r="E87" s="42">
        <f t="shared" si="5"/>
        <v>1.4705882352941176E-2</v>
      </c>
      <c r="F87" s="44">
        <v>0</v>
      </c>
      <c r="G87" s="42">
        <f t="shared" si="6"/>
        <v>0</v>
      </c>
      <c r="H87" s="44">
        <v>1</v>
      </c>
      <c r="I87" s="24">
        <f t="shared" si="7"/>
        <v>7.1942446043165471E-3</v>
      </c>
    </row>
    <row r="88" spans="1:9" ht="20.100000000000001" customHeight="1" x14ac:dyDescent="0.25">
      <c r="A88" s="52" t="s">
        <v>657</v>
      </c>
      <c r="B88" s="44">
        <v>1</v>
      </c>
      <c r="C88" s="76">
        <f t="shared" si="4"/>
        <v>3.105590062111801E-3</v>
      </c>
      <c r="D88" s="44">
        <v>0</v>
      </c>
      <c r="E88" s="42">
        <f t="shared" si="5"/>
        <v>0</v>
      </c>
      <c r="F88" s="44">
        <v>1</v>
      </c>
      <c r="G88" s="42">
        <f t="shared" si="6"/>
        <v>8.6956521739130436E-3</v>
      </c>
      <c r="H88" s="44">
        <v>0</v>
      </c>
      <c r="I88" s="24">
        <f t="shared" si="7"/>
        <v>0</v>
      </c>
    </row>
    <row r="89" spans="1:9" ht="20.100000000000001" customHeight="1" x14ac:dyDescent="0.25">
      <c r="A89" s="52" t="s">
        <v>656</v>
      </c>
      <c r="B89" s="44">
        <v>1</v>
      </c>
      <c r="C89" s="76">
        <f t="shared" si="4"/>
        <v>3.105590062111801E-3</v>
      </c>
      <c r="D89" s="44">
        <v>1</v>
      </c>
      <c r="E89" s="42">
        <f t="shared" si="5"/>
        <v>1.4705882352941176E-2</v>
      </c>
      <c r="F89" s="44">
        <v>0</v>
      </c>
      <c r="G89" s="42">
        <f t="shared" si="6"/>
        <v>0</v>
      </c>
      <c r="H89" s="44">
        <v>0</v>
      </c>
      <c r="I89" s="24">
        <f t="shared" si="7"/>
        <v>0</v>
      </c>
    </row>
    <row r="90" spans="1:9" ht="20.100000000000001" customHeight="1" x14ac:dyDescent="0.25">
      <c r="A90" s="52" t="s">
        <v>458</v>
      </c>
      <c r="B90" s="44">
        <v>1</v>
      </c>
      <c r="C90" s="76">
        <f t="shared" si="4"/>
        <v>3.105590062111801E-3</v>
      </c>
      <c r="D90" s="44">
        <v>0</v>
      </c>
      <c r="E90" s="42">
        <f t="shared" si="5"/>
        <v>0</v>
      </c>
      <c r="F90" s="44">
        <v>1</v>
      </c>
      <c r="G90" s="42">
        <f t="shared" si="6"/>
        <v>8.6956521739130436E-3</v>
      </c>
      <c r="H90" s="44">
        <v>0</v>
      </c>
      <c r="I90" s="24">
        <f t="shared" si="7"/>
        <v>0</v>
      </c>
    </row>
    <row r="91" spans="1:9" ht="20.100000000000001" customHeight="1" x14ac:dyDescent="0.25">
      <c r="A91" s="52" t="s">
        <v>101</v>
      </c>
      <c r="B91" s="44">
        <v>2</v>
      </c>
      <c r="C91" s="76">
        <f t="shared" si="4"/>
        <v>6.2111801242236021E-3</v>
      </c>
      <c r="D91" s="44">
        <v>0</v>
      </c>
      <c r="E91" s="42">
        <f t="shared" si="5"/>
        <v>0</v>
      </c>
      <c r="F91" s="44">
        <v>2</v>
      </c>
      <c r="G91" s="42">
        <f t="shared" si="6"/>
        <v>1.7391304347826087E-2</v>
      </c>
      <c r="H91" s="44">
        <v>0</v>
      </c>
      <c r="I91" s="24">
        <f t="shared" si="7"/>
        <v>0</v>
      </c>
    </row>
    <row r="92" spans="1:9" ht="20.100000000000001" customHeight="1" x14ac:dyDescent="0.25">
      <c r="A92" s="52" t="s">
        <v>197</v>
      </c>
      <c r="B92" s="44">
        <v>1</v>
      </c>
      <c r="C92" s="76">
        <f t="shared" si="4"/>
        <v>3.105590062111801E-3</v>
      </c>
      <c r="D92" s="44">
        <v>1</v>
      </c>
      <c r="E92" s="42">
        <f t="shared" si="5"/>
        <v>1.4705882352941176E-2</v>
      </c>
      <c r="F92" s="44">
        <v>0</v>
      </c>
      <c r="G92" s="42">
        <f t="shared" si="6"/>
        <v>0</v>
      </c>
      <c r="H92" s="44">
        <v>0</v>
      </c>
      <c r="I92" s="24">
        <f t="shared" si="7"/>
        <v>0</v>
      </c>
    </row>
    <row r="93" spans="1:9" ht="20.100000000000001" customHeight="1" x14ac:dyDescent="0.25">
      <c r="A93" s="52" t="s">
        <v>594</v>
      </c>
      <c r="B93" s="44">
        <v>1</v>
      </c>
      <c r="C93" s="76">
        <f t="shared" si="4"/>
        <v>3.105590062111801E-3</v>
      </c>
      <c r="D93" s="44">
        <v>0</v>
      </c>
      <c r="E93" s="42">
        <f t="shared" si="5"/>
        <v>0</v>
      </c>
      <c r="F93" s="44">
        <v>1</v>
      </c>
      <c r="G93" s="42">
        <f t="shared" si="6"/>
        <v>8.6956521739130436E-3</v>
      </c>
      <c r="H93" s="44">
        <v>0</v>
      </c>
      <c r="I93" s="24">
        <f t="shared" si="7"/>
        <v>0</v>
      </c>
    </row>
    <row r="94" spans="1:9" ht="20.100000000000001" customHeight="1" x14ac:dyDescent="0.25">
      <c r="A94" s="52" t="s">
        <v>655</v>
      </c>
      <c r="B94" s="44">
        <v>1</v>
      </c>
      <c r="C94" s="76">
        <f t="shared" si="4"/>
        <v>3.105590062111801E-3</v>
      </c>
      <c r="D94" s="44">
        <v>0</v>
      </c>
      <c r="E94" s="42">
        <f t="shared" si="5"/>
        <v>0</v>
      </c>
      <c r="F94" s="44">
        <v>0</v>
      </c>
      <c r="G94" s="42">
        <f t="shared" si="6"/>
        <v>0</v>
      </c>
      <c r="H94" s="44">
        <v>1</v>
      </c>
      <c r="I94" s="24">
        <f t="shared" si="7"/>
        <v>7.1942446043165471E-3</v>
      </c>
    </row>
    <row r="95" spans="1:9" ht="20.100000000000001" customHeight="1" x14ac:dyDescent="0.25">
      <c r="A95" s="52" t="s">
        <v>421</v>
      </c>
      <c r="B95" s="44">
        <v>1</v>
      </c>
      <c r="C95" s="76">
        <f t="shared" si="4"/>
        <v>3.105590062111801E-3</v>
      </c>
      <c r="D95" s="44">
        <v>0</v>
      </c>
      <c r="E95" s="42">
        <f t="shared" si="5"/>
        <v>0</v>
      </c>
      <c r="F95" s="44">
        <v>1</v>
      </c>
      <c r="G95" s="42">
        <f t="shared" si="6"/>
        <v>8.6956521739130436E-3</v>
      </c>
      <c r="H95" s="44">
        <v>0</v>
      </c>
      <c r="I95" s="24">
        <f t="shared" si="7"/>
        <v>0</v>
      </c>
    </row>
    <row r="96" spans="1:9" ht="20.100000000000001" customHeight="1" x14ac:dyDescent="0.25">
      <c r="A96" s="52" t="s">
        <v>650</v>
      </c>
      <c r="B96" s="44">
        <v>5</v>
      </c>
      <c r="C96" s="76">
        <f t="shared" si="4"/>
        <v>1.5527950310559006E-2</v>
      </c>
      <c r="D96" s="44">
        <v>0</v>
      </c>
      <c r="E96" s="42">
        <f t="shared" si="5"/>
        <v>0</v>
      </c>
      <c r="F96" s="44">
        <v>0</v>
      </c>
      <c r="G96" s="42">
        <f t="shared" si="6"/>
        <v>0</v>
      </c>
      <c r="H96" s="44">
        <v>5</v>
      </c>
      <c r="I96" s="24">
        <f t="shared" si="7"/>
        <v>3.5971223021582732E-2</v>
      </c>
    </row>
    <row r="97" spans="1:9" ht="20.100000000000001" customHeight="1" x14ac:dyDescent="0.25">
      <c r="A97" s="52" t="s">
        <v>420</v>
      </c>
      <c r="B97" s="44">
        <v>1</v>
      </c>
      <c r="C97" s="76">
        <f t="shared" si="4"/>
        <v>3.105590062111801E-3</v>
      </c>
      <c r="D97" s="44">
        <v>0</v>
      </c>
      <c r="E97" s="42">
        <f t="shared" si="5"/>
        <v>0</v>
      </c>
      <c r="F97" s="44">
        <v>0</v>
      </c>
      <c r="G97" s="42">
        <f t="shared" si="6"/>
        <v>0</v>
      </c>
      <c r="H97" s="44">
        <v>1</v>
      </c>
      <c r="I97" s="24">
        <f t="shared" si="7"/>
        <v>7.1942446043165471E-3</v>
      </c>
    </row>
    <row r="98" spans="1:9" ht="20.100000000000001" customHeight="1" x14ac:dyDescent="0.25">
      <c r="A98" s="52" t="s">
        <v>654</v>
      </c>
      <c r="B98" s="44">
        <v>1</v>
      </c>
      <c r="C98" s="76">
        <f t="shared" si="4"/>
        <v>3.105590062111801E-3</v>
      </c>
      <c r="D98" s="44">
        <v>1</v>
      </c>
      <c r="E98" s="42">
        <f t="shared" si="5"/>
        <v>1.4705882352941176E-2</v>
      </c>
      <c r="F98" s="44">
        <v>0</v>
      </c>
      <c r="G98" s="42">
        <f t="shared" si="6"/>
        <v>0</v>
      </c>
      <c r="H98" s="44">
        <v>0</v>
      </c>
      <c r="I98" s="24">
        <f t="shared" si="7"/>
        <v>0</v>
      </c>
    </row>
    <row r="99" spans="1:9" ht="20.100000000000001" customHeight="1" x14ac:dyDescent="0.25">
      <c r="A99" s="52" t="s">
        <v>653</v>
      </c>
      <c r="B99" s="44">
        <v>1</v>
      </c>
      <c r="C99" s="76">
        <f t="shared" si="4"/>
        <v>3.105590062111801E-3</v>
      </c>
      <c r="D99" s="44">
        <v>0</v>
      </c>
      <c r="E99" s="42">
        <f t="shared" si="5"/>
        <v>0</v>
      </c>
      <c r="F99" s="44">
        <v>0</v>
      </c>
      <c r="G99" s="42">
        <f t="shared" si="6"/>
        <v>0</v>
      </c>
      <c r="H99" s="44">
        <v>1</v>
      </c>
      <c r="I99" s="24">
        <f t="shared" si="7"/>
        <v>7.1942446043165471E-3</v>
      </c>
    </row>
    <row r="100" spans="1:9" ht="20.100000000000001" customHeight="1" x14ac:dyDescent="0.25">
      <c r="A100" s="52" t="s">
        <v>117</v>
      </c>
      <c r="B100" s="44">
        <v>1</v>
      </c>
      <c r="C100" s="76">
        <f t="shared" si="4"/>
        <v>3.105590062111801E-3</v>
      </c>
      <c r="D100" s="44">
        <v>0</v>
      </c>
      <c r="E100" s="42">
        <f t="shared" si="5"/>
        <v>0</v>
      </c>
      <c r="F100" s="44">
        <v>0</v>
      </c>
      <c r="G100" s="42">
        <f t="shared" si="6"/>
        <v>0</v>
      </c>
      <c r="H100" s="44">
        <v>1</v>
      </c>
      <c r="I100" s="24">
        <f t="shared" si="7"/>
        <v>7.1942446043165471E-3</v>
      </c>
    </row>
    <row r="101" spans="1:9" ht="20.100000000000001" customHeight="1" x14ac:dyDescent="0.25">
      <c r="A101" s="52" t="s">
        <v>529</v>
      </c>
      <c r="B101" s="44">
        <v>1</v>
      </c>
      <c r="C101" s="76">
        <f t="shared" si="4"/>
        <v>3.105590062111801E-3</v>
      </c>
      <c r="D101" s="44">
        <v>0</v>
      </c>
      <c r="E101" s="42">
        <f t="shared" si="5"/>
        <v>0</v>
      </c>
      <c r="F101" s="44">
        <v>1</v>
      </c>
      <c r="G101" s="42">
        <f t="shared" si="6"/>
        <v>8.6956521739130436E-3</v>
      </c>
      <c r="H101" s="44">
        <v>0</v>
      </c>
      <c r="I101" s="24">
        <f t="shared" si="7"/>
        <v>0</v>
      </c>
    </row>
    <row r="102" spans="1:9" ht="20.100000000000001" customHeight="1" x14ac:dyDescent="0.25">
      <c r="A102" s="52" t="s">
        <v>269</v>
      </c>
      <c r="B102" s="44">
        <v>2</v>
      </c>
      <c r="C102" s="76">
        <f t="shared" si="4"/>
        <v>6.2111801242236021E-3</v>
      </c>
      <c r="D102" s="44">
        <v>1</v>
      </c>
      <c r="E102" s="42">
        <f t="shared" si="5"/>
        <v>1.4705882352941176E-2</v>
      </c>
      <c r="F102" s="44">
        <v>1</v>
      </c>
      <c r="G102" s="42">
        <f t="shared" si="6"/>
        <v>8.6956521739130436E-3</v>
      </c>
      <c r="H102" s="44">
        <v>0</v>
      </c>
      <c r="I102" s="24">
        <f t="shared" si="7"/>
        <v>0</v>
      </c>
    </row>
    <row r="103" spans="1:9" ht="20.100000000000001" customHeight="1" x14ac:dyDescent="0.25">
      <c r="A103" s="52" t="s">
        <v>77</v>
      </c>
      <c r="B103" s="44">
        <v>2</v>
      </c>
      <c r="C103" s="76">
        <f t="shared" si="4"/>
        <v>6.2111801242236021E-3</v>
      </c>
      <c r="D103" s="44">
        <v>0</v>
      </c>
      <c r="E103" s="42">
        <f t="shared" si="5"/>
        <v>0</v>
      </c>
      <c r="F103" s="44">
        <v>1</v>
      </c>
      <c r="G103" s="42">
        <f t="shared" si="6"/>
        <v>8.6956521739130436E-3</v>
      </c>
      <c r="H103" s="44">
        <v>1</v>
      </c>
      <c r="I103" s="24">
        <f t="shared" si="7"/>
        <v>7.1942446043165471E-3</v>
      </c>
    </row>
    <row r="104" spans="1:9" ht="20.100000000000001" customHeight="1" x14ac:dyDescent="0.25">
      <c r="A104" s="52" t="s">
        <v>177</v>
      </c>
      <c r="B104" s="44">
        <v>2</v>
      </c>
      <c r="C104" s="76">
        <f t="shared" si="4"/>
        <v>6.2111801242236021E-3</v>
      </c>
      <c r="D104" s="44">
        <v>0</v>
      </c>
      <c r="E104" s="42">
        <f t="shared" si="5"/>
        <v>0</v>
      </c>
      <c r="F104" s="44">
        <v>0</v>
      </c>
      <c r="G104" s="42">
        <f t="shared" si="6"/>
        <v>0</v>
      </c>
      <c r="H104" s="44">
        <v>2</v>
      </c>
      <c r="I104" s="24">
        <f t="shared" si="7"/>
        <v>1.4388489208633094E-2</v>
      </c>
    </row>
    <row r="105" spans="1:9" ht="20.100000000000001" customHeight="1" x14ac:dyDescent="0.25">
      <c r="A105" s="52" t="s">
        <v>652</v>
      </c>
      <c r="B105" s="44">
        <v>1</v>
      </c>
      <c r="C105" s="76">
        <f t="shared" si="4"/>
        <v>3.105590062111801E-3</v>
      </c>
      <c r="D105" s="44">
        <v>0</v>
      </c>
      <c r="E105" s="42">
        <f t="shared" si="5"/>
        <v>0</v>
      </c>
      <c r="F105" s="44">
        <v>0</v>
      </c>
      <c r="G105" s="42">
        <f t="shared" si="6"/>
        <v>0</v>
      </c>
      <c r="H105" s="44">
        <v>1</v>
      </c>
      <c r="I105" s="24">
        <f t="shared" si="7"/>
        <v>7.1942446043165471E-3</v>
      </c>
    </row>
    <row r="106" spans="1:9" ht="20.100000000000001" customHeight="1" x14ac:dyDescent="0.25">
      <c r="A106" s="52" t="s">
        <v>50</v>
      </c>
      <c r="B106" s="44">
        <v>1</v>
      </c>
      <c r="C106" s="76">
        <f t="shared" si="4"/>
        <v>3.105590062111801E-3</v>
      </c>
      <c r="D106" s="44">
        <v>0</v>
      </c>
      <c r="E106" s="42">
        <f t="shared" si="5"/>
        <v>0</v>
      </c>
      <c r="F106" s="44">
        <v>0</v>
      </c>
      <c r="G106" s="42">
        <f t="shared" si="6"/>
        <v>0</v>
      </c>
      <c r="H106" s="44">
        <v>1</v>
      </c>
      <c r="I106" s="24">
        <f t="shared" si="7"/>
        <v>7.1942446043165471E-3</v>
      </c>
    </row>
    <row r="107" spans="1:9" ht="20.100000000000001" customHeight="1" thickBot="1" x14ac:dyDescent="0.3">
      <c r="A107" s="72" t="s">
        <v>111</v>
      </c>
      <c r="B107" s="53">
        <v>1</v>
      </c>
      <c r="C107" s="89">
        <f t="shared" si="4"/>
        <v>3.105590062111801E-3</v>
      </c>
      <c r="D107" s="53">
        <v>0</v>
      </c>
      <c r="E107" s="90">
        <f t="shared" si="5"/>
        <v>0</v>
      </c>
      <c r="F107" s="53">
        <v>0</v>
      </c>
      <c r="G107" s="90">
        <f t="shared" si="6"/>
        <v>0</v>
      </c>
      <c r="H107" s="53">
        <v>1</v>
      </c>
      <c r="I107" s="91">
        <f t="shared" si="7"/>
        <v>7.1942446043165471E-3</v>
      </c>
    </row>
    <row r="108" spans="1:9" ht="20.100000000000001" customHeight="1" thickBot="1" x14ac:dyDescent="0.3">
      <c r="A108" s="205" t="s">
        <v>1</v>
      </c>
      <c r="B108" s="117">
        <v>322</v>
      </c>
      <c r="C108" s="206">
        <f t="shared" si="4"/>
        <v>1</v>
      </c>
      <c r="D108" s="117">
        <v>68</v>
      </c>
      <c r="E108" s="118">
        <f t="shared" si="5"/>
        <v>1</v>
      </c>
      <c r="F108" s="117">
        <v>115</v>
      </c>
      <c r="G108" s="118">
        <f t="shared" si="6"/>
        <v>1</v>
      </c>
      <c r="H108" s="117">
        <v>139</v>
      </c>
      <c r="I108" s="207">
        <f t="shared" si="7"/>
        <v>1</v>
      </c>
    </row>
  </sheetData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="80" zoomScaleNormal="80" workbookViewId="0">
      <selection sqref="A1:I1"/>
    </sheetView>
  </sheetViews>
  <sheetFormatPr defaultRowHeight="15" x14ac:dyDescent="0.25"/>
  <cols>
    <col min="1" max="1" width="76.7109375" customWidth="1"/>
    <col min="2" max="2" width="11.28515625" bestFit="1" customWidth="1"/>
    <col min="4" max="4" width="11.28515625" bestFit="1" customWidth="1"/>
    <col min="6" max="6" width="11.28515625" bestFit="1" customWidth="1"/>
    <col min="8" max="8" width="12.140625" customWidth="1"/>
  </cols>
  <sheetData>
    <row r="1" spans="1:9" ht="90" customHeight="1" x14ac:dyDescent="0.25">
      <c r="A1" s="341" t="s">
        <v>22</v>
      </c>
      <c r="B1" s="342"/>
      <c r="C1" s="342"/>
      <c r="D1" s="342"/>
      <c r="E1" s="342"/>
      <c r="F1" s="342"/>
      <c r="G1" s="342"/>
      <c r="H1" s="342"/>
      <c r="I1" s="343"/>
    </row>
    <row r="2" spans="1:9" ht="15" customHeight="1" x14ac:dyDescent="0.25">
      <c r="A2" s="281" t="s">
        <v>6</v>
      </c>
      <c r="B2" s="272" t="s">
        <v>395</v>
      </c>
      <c r="C2" s="272"/>
      <c r="D2" s="284" t="s">
        <v>7</v>
      </c>
      <c r="E2" s="284"/>
      <c r="F2" s="284"/>
      <c r="G2" s="284"/>
      <c r="H2" s="284"/>
      <c r="I2" s="344"/>
    </row>
    <row r="3" spans="1:9" x14ac:dyDescent="0.25">
      <c r="A3" s="281"/>
      <c r="B3" s="283" t="s">
        <v>394</v>
      </c>
      <c r="C3" s="284"/>
      <c r="D3" s="283" t="s">
        <v>3</v>
      </c>
      <c r="E3" s="284"/>
      <c r="F3" s="283" t="s">
        <v>4</v>
      </c>
      <c r="G3" s="284"/>
      <c r="H3" s="272" t="s">
        <v>5</v>
      </c>
      <c r="I3" s="273"/>
    </row>
    <row r="4" spans="1:9" ht="25.5" thickBot="1" x14ac:dyDescent="0.3">
      <c r="A4" s="340"/>
      <c r="B4" s="74" t="s">
        <v>0</v>
      </c>
      <c r="C4" s="74" t="s">
        <v>2</v>
      </c>
      <c r="D4" s="74" t="s">
        <v>0</v>
      </c>
      <c r="E4" s="74" t="s">
        <v>2</v>
      </c>
      <c r="F4" s="74" t="s">
        <v>0</v>
      </c>
      <c r="G4" s="74" t="s">
        <v>2</v>
      </c>
      <c r="H4" s="74" t="s">
        <v>0</v>
      </c>
      <c r="I4" s="75" t="s">
        <v>2</v>
      </c>
    </row>
    <row r="5" spans="1:9" ht="20.100000000000001" customHeight="1" x14ac:dyDescent="0.25">
      <c r="A5" s="167" t="s">
        <v>401</v>
      </c>
      <c r="B5" s="168">
        <v>50</v>
      </c>
      <c r="C5" s="169">
        <f>B5/$B$111</f>
        <v>0.13774104683195593</v>
      </c>
      <c r="D5" s="168">
        <v>0</v>
      </c>
      <c r="E5" s="169">
        <f>D5/$D$111</f>
        <v>0</v>
      </c>
      <c r="F5" s="168">
        <v>0</v>
      </c>
      <c r="G5" s="169">
        <f>F5/$F$111</f>
        <v>0</v>
      </c>
      <c r="H5" s="168">
        <v>50</v>
      </c>
      <c r="I5" s="170">
        <f>H5/$H$111</f>
        <v>0.30120481927710846</v>
      </c>
    </row>
    <row r="6" spans="1:9" ht="20.100000000000001" customHeight="1" x14ac:dyDescent="0.25">
      <c r="A6" s="171" t="s">
        <v>49</v>
      </c>
      <c r="B6" s="172">
        <v>30</v>
      </c>
      <c r="C6" s="173">
        <f t="shared" ref="C6:C69" si="0">B6/$B$111</f>
        <v>8.2644628099173556E-2</v>
      </c>
      <c r="D6" s="172">
        <v>11</v>
      </c>
      <c r="E6" s="173">
        <f t="shared" ref="E6:E69" si="1">D6/$D$111</f>
        <v>0.11827956989247312</v>
      </c>
      <c r="F6" s="172">
        <v>9</v>
      </c>
      <c r="G6" s="173">
        <f t="shared" ref="G6:G69" si="2">F6/$F$111</f>
        <v>8.6538461538461536E-2</v>
      </c>
      <c r="H6" s="172">
        <v>10</v>
      </c>
      <c r="I6" s="174">
        <f t="shared" ref="I6:I69" si="3">H6/$H$111</f>
        <v>6.0240963855421686E-2</v>
      </c>
    </row>
    <row r="7" spans="1:9" ht="20.100000000000001" customHeight="1" x14ac:dyDescent="0.25">
      <c r="A7" s="171" t="s">
        <v>45</v>
      </c>
      <c r="B7" s="172">
        <v>23</v>
      </c>
      <c r="C7" s="173">
        <f t="shared" si="0"/>
        <v>6.3360881542699726E-2</v>
      </c>
      <c r="D7" s="172">
        <v>0</v>
      </c>
      <c r="E7" s="173">
        <f t="shared" si="1"/>
        <v>0</v>
      </c>
      <c r="F7" s="172">
        <v>21</v>
      </c>
      <c r="G7" s="173">
        <f t="shared" si="2"/>
        <v>0.20192307692307693</v>
      </c>
      <c r="H7" s="172">
        <v>2</v>
      </c>
      <c r="I7" s="174">
        <f t="shared" si="3"/>
        <v>1.2048192771084338E-2</v>
      </c>
    </row>
    <row r="8" spans="1:9" ht="20.100000000000001" customHeight="1" x14ac:dyDescent="0.25">
      <c r="A8" s="171" t="s">
        <v>55</v>
      </c>
      <c r="B8" s="172">
        <v>22</v>
      </c>
      <c r="C8" s="173">
        <f t="shared" si="0"/>
        <v>6.0606060606060608E-2</v>
      </c>
      <c r="D8" s="172">
        <v>1</v>
      </c>
      <c r="E8" s="173">
        <f t="shared" si="1"/>
        <v>1.0752688172043012E-2</v>
      </c>
      <c r="F8" s="172">
        <v>8</v>
      </c>
      <c r="G8" s="173">
        <f t="shared" si="2"/>
        <v>7.6923076923076927E-2</v>
      </c>
      <c r="H8" s="172">
        <v>13</v>
      </c>
      <c r="I8" s="174">
        <f t="shared" si="3"/>
        <v>7.8313253012048195E-2</v>
      </c>
    </row>
    <row r="9" spans="1:9" ht="20.100000000000001" customHeight="1" x14ac:dyDescent="0.25">
      <c r="A9" s="171" t="s">
        <v>44</v>
      </c>
      <c r="B9" s="172">
        <v>21</v>
      </c>
      <c r="C9" s="173">
        <f t="shared" si="0"/>
        <v>5.7851239669421489E-2</v>
      </c>
      <c r="D9" s="172">
        <v>12</v>
      </c>
      <c r="E9" s="173">
        <f t="shared" si="1"/>
        <v>0.12903225806451613</v>
      </c>
      <c r="F9" s="172">
        <v>3</v>
      </c>
      <c r="G9" s="173">
        <f t="shared" si="2"/>
        <v>2.8846153846153848E-2</v>
      </c>
      <c r="H9" s="172">
        <v>6</v>
      </c>
      <c r="I9" s="174">
        <f t="shared" si="3"/>
        <v>3.614457831325301E-2</v>
      </c>
    </row>
    <row r="10" spans="1:9" ht="20.100000000000001" customHeight="1" x14ac:dyDescent="0.25">
      <c r="A10" s="171" t="s">
        <v>66</v>
      </c>
      <c r="B10" s="172">
        <v>8</v>
      </c>
      <c r="C10" s="173">
        <f t="shared" si="0"/>
        <v>2.2038567493112948E-2</v>
      </c>
      <c r="D10" s="172">
        <v>4</v>
      </c>
      <c r="E10" s="173">
        <f t="shared" si="1"/>
        <v>4.3010752688172046E-2</v>
      </c>
      <c r="F10" s="172">
        <v>0</v>
      </c>
      <c r="G10" s="173">
        <f t="shared" si="2"/>
        <v>0</v>
      </c>
      <c r="H10" s="172">
        <v>4</v>
      </c>
      <c r="I10" s="174">
        <f t="shared" si="3"/>
        <v>2.4096385542168676E-2</v>
      </c>
    </row>
    <row r="11" spans="1:9" ht="20.100000000000001" customHeight="1" x14ac:dyDescent="0.25">
      <c r="A11" s="171" t="s">
        <v>345</v>
      </c>
      <c r="B11" s="172">
        <v>8</v>
      </c>
      <c r="C11" s="173">
        <f t="shared" si="0"/>
        <v>2.2038567493112948E-2</v>
      </c>
      <c r="D11" s="172">
        <v>2</v>
      </c>
      <c r="E11" s="173">
        <f t="shared" si="1"/>
        <v>2.1505376344086023E-2</v>
      </c>
      <c r="F11" s="172">
        <v>4</v>
      </c>
      <c r="G11" s="173">
        <f t="shared" si="2"/>
        <v>3.8461538461538464E-2</v>
      </c>
      <c r="H11" s="172">
        <v>2</v>
      </c>
      <c r="I11" s="174">
        <f t="shared" si="3"/>
        <v>1.2048192771084338E-2</v>
      </c>
    </row>
    <row r="12" spans="1:9" ht="20.100000000000001" customHeight="1" x14ac:dyDescent="0.25">
      <c r="A12" s="171" t="s">
        <v>58</v>
      </c>
      <c r="B12" s="172">
        <v>8</v>
      </c>
      <c r="C12" s="173">
        <f t="shared" si="0"/>
        <v>2.2038567493112948E-2</v>
      </c>
      <c r="D12" s="172">
        <v>6</v>
      </c>
      <c r="E12" s="173">
        <f t="shared" si="1"/>
        <v>6.4516129032258063E-2</v>
      </c>
      <c r="F12" s="172">
        <v>1</v>
      </c>
      <c r="G12" s="173">
        <f t="shared" si="2"/>
        <v>9.6153846153846159E-3</v>
      </c>
      <c r="H12" s="172">
        <v>1</v>
      </c>
      <c r="I12" s="174">
        <f t="shared" si="3"/>
        <v>6.024096385542169E-3</v>
      </c>
    </row>
    <row r="13" spans="1:9" ht="20.100000000000001" customHeight="1" x14ac:dyDescent="0.25">
      <c r="A13" s="171" t="s">
        <v>445</v>
      </c>
      <c r="B13" s="172">
        <v>7</v>
      </c>
      <c r="C13" s="173">
        <f t="shared" si="0"/>
        <v>1.928374655647383E-2</v>
      </c>
      <c r="D13" s="172">
        <v>0</v>
      </c>
      <c r="E13" s="173">
        <f t="shared" si="1"/>
        <v>0</v>
      </c>
      <c r="F13" s="172">
        <v>0</v>
      </c>
      <c r="G13" s="173">
        <f t="shared" si="2"/>
        <v>0</v>
      </c>
      <c r="H13" s="172">
        <v>7</v>
      </c>
      <c r="I13" s="174">
        <f t="shared" si="3"/>
        <v>4.2168674698795178E-2</v>
      </c>
    </row>
    <row r="14" spans="1:9" ht="20.100000000000001" customHeight="1" thickBot="1" x14ac:dyDescent="0.3">
      <c r="A14" s="175" t="s">
        <v>57</v>
      </c>
      <c r="B14" s="176">
        <v>7</v>
      </c>
      <c r="C14" s="177">
        <f t="shared" si="0"/>
        <v>1.928374655647383E-2</v>
      </c>
      <c r="D14" s="176">
        <v>3</v>
      </c>
      <c r="E14" s="177">
        <f t="shared" si="1"/>
        <v>3.2258064516129031E-2</v>
      </c>
      <c r="F14" s="176">
        <v>1</v>
      </c>
      <c r="G14" s="177">
        <f t="shared" si="2"/>
        <v>9.6153846153846159E-3</v>
      </c>
      <c r="H14" s="176">
        <v>3</v>
      </c>
      <c r="I14" s="178">
        <f t="shared" si="3"/>
        <v>1.8072289156626505E-2</v>
      </c>
    </row>
    <row r="15" spans="1:9" ht="20.100000000000001" customHeight="1" x14ac:dyDescent="0.25">
      <c r="A15" s="62" t="s">
        <v>82</v>
      </c>
      <c r="B15" s="41">
        <v>6</v>
      </c>
      <c r="C15" s="42">
        <f t="shared" si="0"/>
        <v>1.6528925619834711E-2</v>
      </c>
      <c r="D15" s="41">
        <v>5</v>
      </c>
      <c r="E15" s="42">
        <f t="shared" si="1"/>
        <v>5.3763440860215055E-2</v>
      </c>
      <c r="F15" s="41">
        <v>1</v>
      </c>
      <c r="G15" s="42">
        <f t="shared" si="2"/>
        <v>9.6153846153846159E-3</v>
      </c>
      <c r="H15" s="41">
        <v>0</v>
      </c>
      <c r="I15" s="24">
        <f t="shared" si="3"/>
        <v>0</v>
      </c>
    </row>
    <row r="16" spans="1:9" ht="20.100000000000001" customHeight="1" x14ac:dyDescent="0.25">
      <c r="A16" s="52" t="s">
        <v>59</v>
      </c>
      <c r="B16" s="44">
        <v>6</v>
      </c>
      <c r="C16" s="45">
        <f t="shared" si="0"/>
        <v>1.6528925619834711E-2</v>
      </c>
      <c r="D16" s="44">
        <v>3</v>
      </c>
      <c r="E16" s="45">
        <f t="shared" si="1"/>
        <v>3.2258064516129031E-2</v>
      </c>
      <c r="F16" s="44">
        <v>1</v>
      </c>
      <c r="G16" s="45">
        <f t="shared" si="2"/>
        <v>9.6153846153846159E-3</v>
      </c>
      <c r="H16" s="44">
        <v>2</v>
      </c>
      <c r="I16" s="22">
        <f t="shared" si="3"/>
        <v>1.2048192771084338E-2</v>
      </c>
    </row>
    <row r="17" spans="1:9" ht="20.100000000000001" customHeight="1" x14ac:dyDescent="0.25">
      <c r="A17" s="52" t="s">
        <v>133</v>
      </c>
      <c r="B17" s="44">
        <v>5</v>
      </c>
      <c r="C17" s="45">
        <f t="shared" si="0"/>
        <v>1.3774104683195593E-2</v>
      </c>
      <c r="D17" s="44">
        <v>4</v>
      </c>
      <c r="E17" s="45">
        <f t="shared" si="1"/>
        <v>4.3010752688172046E-2</v>
      </c>
      <c r="F17" s="44">
        <v>0</v>
      </c>
      <c r="G17" s="45">
        <f t="shared" si="2"/>
        <v>0</v>
      </c>
      <c r="H17" s="44">
        <v>1</v>
      </c>
      <c r="I17" s="22">
        <f t="shared" si="3"/>
        <v>6.024096385542169E-3</v>
      </c>
    </row>
    <row r="18" spans="1:9" ht="20.100000000000001" customHeight="1" x14ac:dyDescent="0.25">
      <c r="A18" s="52" t="s">
        <v>409</v>
      </c>
      <c r="B18" s="44">
        <v>5</v>
      </c>
      <c r="C18" s="45">
        <f t="shared" si="0"/>
        <v>1.3774104683195593E-2</v>
      </c>
      <c r="D18" s="44">
        <v>4</v>
      </c>
      <c r="E18" s="45">
        <f t="shared" si="1"/>
        <v>4.3010752688172046E-2</v>
      </c>
      <c r="F18" s="44">
        <v>1</v>
      </c>
      <c r="G18" s="45">
        <f t="shared" si="2"/>
        <v>9.6153846153846159E-3</v>
      </c>
      <c r="H18" s="44">
        <v>0</v>
      </c>
      <c r="I18" s="22">
        <f t="shared" si="3"/>
        <v>0</v>
      </c>
    </row>
    <row r="19" spans="1:9" ht="20.100000000000001" customHeight="1" x14ac:dyDescent="0.25">
      <c r="A19" s="52" t="s">
        <v>62</v>
      </c>
      <c r="B19" s="44">
        <v>5</v>
      </c>
      <c r="C19" s="45">
        <f t="shared" si="0"/>
        <v>1.3774104683195593E-2</v>
      </c>
      <c r="D19" s="44">
        <v>0</v>
      </c>
      <c r="E19" s="45">
        <f t="shared" si="1"/>
        <v>0</v>
      </c>
      <c r="F19" s="44">
        <v>2</v>
      </c>
      <c r="G19" s="45">
        <f t="shared" si="2"/>
        <v>1.9230769230769232E-2</v>
      </c>
      <c r="H19" s="44">
        <v>3</v>
      </c>
      <c r="I19" s="22">
        <f t="shared" si="3"/>
        <v>1.8072289156626505E-2</v>
      </c>
    </row>
    <row r="20" spans="1:9" ht="20.100000000000001" customHeight="1" x14ac:dyDescent="0.25">
      <c r="A20" s="52" t="s">
        <v>210</v>
      </c>
      <c r="B20" s="44">
        <v>5</v>
      </c>
      <c r="C20" s="45">
        <f t="shared" si="0"/>
        <v>1.3774104683195593E-2</v>
      </c>
      <c r="D20" s="44">
        <v>0</v>
      </c>
      <c r="E20" s="45">
        <f t="shared" si="1"/>
        <v>0</v>
      </c>
      <c r="F20" s="44">
        <v>4</v>
      </c>
      <c r="G20" s="45">
        <f t="shared" si="2"/>
        <v>3.8461538461538464E-2</v>
      </c>
      <c r="H20" s="44">
        <v>1</v>
      </c>
      <c r="I20" s="22">
        <f t="shared" si="3"/>
        <v>6.024096385542169E-3</v>
      </c>
    </row>
    <row r="21" spans="1:9" ht="20.100000000000001" customHeight="1" x14ac:dyDescent="0.25">
      <c r="A21" s="52" t="s">
        <v>104</v>
      </c>
      <c r="B21" s="44">
        <v>4</v>
      </c>
      <c r="C21" s="45">
        <f t="shared" si="0"/>
        <v>1.1019283746556474E-2</v>
      </c>
      <c r="D21" s="44">
        <v>0</v>
      </c>
      <c r="E21" s="45">
        <f t="shared" si="1"/>
        <v>0</v>
      </c>
      <c r="F21" s="44">
        <v>4</v>
      </c>
      <c r="G21" s="45">
        <f t="shared" si="2"/>
        <v>3.8461538461538464E-2</v>
      </c>
      <c r="H21" s="44">
        <v>0</v>
      </c>
      <c r="I21" s="22">
        <f t="shared" si="3"/>
        <v>0</v>
      </c>
    </row>
    <row r="22" spans="1:9" ht="20.100000000000001" customHeight="1" x14ac:dyDescent="0.25">
      <c r="A22" s="52" t="s">
        <v>158</v>
      </c>
      <c r="B22" s="44">
        <v>4</v>
      </c>
      <c r="C22" s="45">
        <f t="shared" si="0"/>
        <v>1.1019283746556474E-2</v>
      </c>
      <c r="D22" s="44">
        <v>2</v>
      </c>
      <c r="E22" s="45">
        <f t="shared" si="1"/>
        <v>2.1505376344086023E-2</v>
      </c>
      <c r="F22" s="44">
        <v>1</v>
      </c>
      <c r="G22" s="45">
        <f t="shared" si="2"/>
        <v>9.6153846153846159E-3</v>
      </c>
      <c r="H22" s="44">
        <v>1</v>
      </c>
      <c r="I22" s="22">
        <f t="shared" si="3"/>
        <v>6.024096385542169E-3</v>
      </c>
    </row>
    <row r="23" spans="1:9" ht="20.100000000000001" customHeight="1" x14ac:dyDescent="0.25">
      <c r="A23" s="52" t="s">
        <v>352</v>
      </c>
      <c r="B23" s="44">
        <v>4</v>
      </c>
      <c r="C23" s="45">
        <f t="shared" si="0"/>
        <v>1.1019283746556474E-2</v>
      </c>
      <c r="D23" s="44">
        <v>0</v>
      </c>
      <c r="E23" s="45">
        <f t="shared" si="1"/>
        <v>0</v>
      </c>
      <c r="F23" s="44">
        <v>4</v>
      </c>
      <c r="G23" s="45">
        <f t="shared" si="2"/>
        <v>3.8461538461538464E-2</v>
      </c>
      <c r="H23" s="44">
        <v>0</v>
      </c>
      <c r="I23" s="22">
        <f t="shared" si="3"/>
        <v>0</v>
      </c>
    </row>
    <row r="24" spans="1:9" ht="20.100000000000001" customHeight="1" x14ac:dyDescent="0.25">
      <c r="A24" s="52" t="s">
        <v>155</v>
      </c>
      <c r="B24" s="44">
        <v>4</v>
      </c>
      <c r="C24" s="45">
        <f t="shared" si="0"/>
        <v>1.1019283746556474E-2</v>
      </c>
      <c r="D24" s="44">
        <v>3</v>
      </c>
      <c r="E24" s="45">
        <f t="shared" si="1"/>
        <v>3.2258064516129031E-2</v>
      </c>
      <c r="F24" s="44">
        <v>0</v>
      </c>
      <c r="G24" s="45">
        <f t="shared" si="2"/>
        <v>0</v>
      </c>
      <c r="H24" s="44">
        <v>1</v>
      </c>
      <c r="I24" s="22">
        <f t="shared" si="3"/>
        <v>6.024096385542169E-3</v>
      </c>
    </row>
    <row r="25" spans="1:9" ht="20.100000000000001" customHeight="1" x14ac:dyDescent="0.25">
      <c r="A25" s="52" t="s">
        <v>596</v>
      </c>
      <c r="B25" s="44">
        <v>4</v>
      </c>
      <c r="C25" s="45">
        <f t="shared" si="0"/>
        <v>1.1019283746556474E-2</v>
      </c>
      <c r="D25" s="44">
        <v>0</v>
      </c>
      <c r="E25" s="45">
        <f t="shared" si="1"/>
        <v>0</v>
      </c>
      <c r="F25" s="44">
        <v>2</v>
      </c>
      <c r="G25" s="45">
        <f t="shared" si="2"/>
        <v>1.9230769230769232E-2</v>
      </c>
      <c r="H25" s="44">
        <v>2</v>
      </c>
      <c r="I25" s="22">
        <f t="shared" si="3"/>
        <v>1.2048192771084338E-2</v>
      </c>
    </row>
    <row r="26" spans="1:9" ht="20.100000000000001" customHeight="1" x14ac:dyDescent="0.25">
      <c r="A26" s="52" t="s">
        <v>121</v>
      </c>
      <c r="B26" s="44">
        <v>4</v>
      </c>
      <c r="C26" s="45">
        <f t="shared" si="0"/>
        <v>1.1019283746556474E-2</v>
      </c>
      <c r="D26" s="44">
        <v>4</v>
      </c>
      <c r="E26" s="45">
        <f t="shared" si="1"/>
        <v>4.3010752688172046E-2</v>
      </c>
      <c r="F26" s="44">
        <v>0</v>
      </c>
      <c r="G26" s="45">
        <f t="shared" si="2"/>
        <v>0</v>
      </c>
      <c r="H26" s="44">
        <v>0</v>
      </c>
      <c r="I26" s="22">
        <f t="shared" si="3"/>
        <v>0</v>
      </c>
    </row>
    <row r="27" spans="1:9" ht="20.100000000000001" customHeight="1" x14ac:dyDescent="0.25">
      <c r="A27" s="52" t="s">
        <v>446</v>
      </c>
      <c r="B27" s="44">
        <v>3</v>
      </c>
      <c r="C27" s="45">
        <f t="shared" si="0"/>
        <v>8.2644628099173556E-3</v>
      </c>
      <c r="D27" s="44">
        <v>0</v>
      </c>
      <c r="E27" s="45">
        <f t="shared" si="1"/>
        <v>0</v>
      </c>
      <c r="F27" s="44">
        <v>0</v>
      </c>
      <c r="G27" s="45">
        <f t="shared" si="2"/>
        <v>0</v>
      </c>
      <c r="H27" s="44">
        <v>3</v>
      </c>
      <c r="I27" s="22">
        <f t="shared" si="3"/>
        <v>1.8072289156626505E-2</v>
      </c>
    </row>
    <row r="28" spans="1:9" ht="20.100000000000001" customHeight="1" x14ac:dyDescent="0.25">
      <c r="A28" s="52" t="s">
        <v>549</v>
      </c>
      <c r="B28" s="44">
        <v>3</v>
      </c>
      <c r="C28" s="45">
        <f t="shared" si="0"/>
        <v>8.2644628099173556E-3</v>
      </c>
      <c r="D28" s="44">
        <v>0</v>
      </c>
      <c r="E28" s="45">
        <f t="shared" si="1"/>
        <v>0</v>
      </c>
      <c r="F28" s="44">
        <v>0</v>
      </c>
      <c r="G28" s="45">
        <f t="shared" si="2"/>
        <v>0</v>
      </c>
      <c r="H28" s="44">
        <v>3</v>
      </c>
      <c r="I28" s="22">
        <f t="shared" si="3"/>
        <v>1.8072289156626505E-2</v>
      </c>
    </row>
    <row r="29" spans="1:9" ht="20.100000000000001" customHeight="1" x14ac:dyDescent="0.25">
      <c r="A29" s="52" t="s">
        <v>51</v>
      </c>
      <c r="B29" s="44">
        <v>3</v>
      </c>
      <c r="C29" s="45">
        <f t="shared" si="0"/>
        <v>8.2644628099173556E-3</v>
      </c>
      <c r="D29" s="44">
        <v>0</v>
      </c>
      <c r="E29" s="45">
        <f t="shared" si="1"/>
        <v>0</v>
      </c>
      <c r="F29" s="44">
        <v>1</v>
      </c>
      <c r="G29" s="45">
        <f t="shared" si="2"/>
        <v>9.6153846153846159E-3</v>
      </c>
      <c r="H29" s="44">
        <v>2</v>
      </c>
      <c r="I29" s="22">
        <f t="shared" si="3"/>
        <v>1.2048192771084338E-2</v>
      </c>
    </row>
    <row r="30" spans="1:9" ht="20.100000000000001" customHeight="1" x14ac:dyDescent="0.25">
      <c r="A30" s="52" t="s">
        <v>413</v>
      </c>
      <c r="B30" s="44">
        <v>3</v>
      </c>
      <c r="C30" s="45">
        <f t="shared" si="0"/>
        <v>8.2644628099173556E-3</v>
      </c>
      <c r="D30" s="44">
        <v>1</v>
      </c>
      <c r="E30" s="45">
        <f t="shared" si="1"/>
        <v>1.0752688172043012E-2</v>
      </c>
      <c r="F30" s="44">
        <v>1</v>
      </c>
      <c r="G30" s="45">
        <f t="shared" si="2"/>
        <v>9.6153846153846159E-3</v>
      </c>
      <c r="H30" s="44">
        <v>1</v>
      </c>
      <c r="I30" s="22">
        <f t="shared" si="3"/>
        <v>6.024096385542169E-3</v>
      </c>
    </row>
    <row r="31" spans="1:9" ht="20.100000000000001" customHeight="1" x14ac:dyDescent="0.25">
      <c r="A31" s="52" t="s">
        <v>373</v>
      </c>
      <c r="B31" s="44">
        <v>3</v>
      </c>
      <c r="C31" s="45">
        <f t="shared" si="0"/>
        <v>8.2644628099173556E-3</v>
      </c>
      <c r="D31" s="44">
        <v>0</v>
      </c>
      <c r="E31" s="45">
        <f t="shared" si="1"/>
        <v>0</v>
      </c>
      <c r="F31" s="44">
        <v>1</v>
      </c>
      <c r="G31" s="45">
        <f t="shared" si="2"/>
        <v>9.6153846153846159E-3</v>
      </c>
      <c r="H31" s="44">
        <v>2</v>
      </c>
      <c r="I31" s="22">
        <f t="shared" si="3"/>
        <v>1.2048192771084338E-2</v>
      </c>
    </row>
    <row r="32" spans="1:9" ht="20.100000000000001" customHeight="1" x14ac:dyDescent="0.25">
      <c r="A32" s="52" t="s">
        <v>106</v>
      </c>
      <c r="B32" s="44">
        <v>3</v>
      </c>
      <c r="C32" s="45">
        <f t="shared" si="0"/>
        <v>8.2644628099173556E-3</v>
      </c>
      <c r="D32" s="44">
        <v>2</v>
      </c>
      <c r="E32" s="45">
        <f t="shared" si="1"/>
        <v>2.1505376344086023E-2</v>
      </c>
      <c r="F32" s="44">
        <v>1</v>
      </c>
      <c r="G32" s="45">
        <f t="shared" si="2"/>
        <v>9.6153846153846159E-3</v>
      </c>
      <c r="H32" s="44">
        <v>0</v>
      </c>
      <c r="I32" s="22">
        <f t="shared" si="3"/>
        <v>0</v>
      </c>
    </row>
    <row r="33" spans="1:9" ht="20.100000000000001" customHeight="1" x14ac:dyDescent="0.25">
      <c r="A33" s="52" t="s">
        <v>72</v>
      </c>
      <c r="B33" s="44">
        <v>3</v>
      </c>
      <c r="C33" s="45">
        <f t="shared" si="0"/>
        <v>8.2644628099173556E-3</v>
      </c>
      <c r="D33" s="44">
        <v>1</v>
      </c>
      <c r="E33" s="45">
        <f t="shared" si="1"/>
        <v>1.0752688172043012E-2</v>
      </c>
      <c r="F33" s="44">
        <v>1</v>
      </c>
      <c r="G33" s="45">
        <f t="shared" si="2"/>
        <v>9.6153846153846159E-3</v>
      </c>
      <c r="H33" s="44">
        <v>1</v>
      </c>
      <c r="I33" s="22">
        <f t="shared" si="3"/>
        <v>6.024096385542169E-3</v>
      </c>
    </row>
    <row r="34" spans="1:9" ht="20.100000000000001" customHeight="1" x14ac:dyDescent="0.25">
      <c r="A34" s="52" t="s">
        <v>103</v>
      </c>
      <c r="B34" s="44">
        <v>3</v>
      </c>
      <c r="C34" s="45">
        <f t="shared" si="0"/>
        <v>8.2644628099173556E-3</v>
      </c>
      <c r="D34" s="44">
        <v>0</v>
      </c>
      <c r="E34" s="45">
        <f t="shared" si="1"/>
        <v>0</v>
      </c>
      <c r="F34" s="44">
        <v>1</v>
      </c>
      <c r="G34" s="45">
        <f t="shared" si="2"/>
        <v>9.6153846153846159E-3</v>
      </c>
      <c r="H34" s="44">
        <v>2</v>
      </c>
      <c r="I34" s="22">
        <f t="shared" si="3"/>
        <v>1.2048192771084338E-2</v>
      </c>
    </row>
    <row r="35" spans="1:9" ht="20.100000000000001" customHeight="1" x14ac:dyDescent="0.25">
      <c r="A35" s="52" t="s">
        <v>71</v>
      </c>
      <c r="B35" s="44">
        <v>3</v>
      </c>
      <c r="C35" s="45">
        <f t="shared" si="0"/>
        <v>8.2644628099173556E-3</v>
      </c>
      <c r="D35" s="44">
        <v>1</v>
      </c>
      <c r="E35" s="45">
        <f t="shared" si="1"/>
        <v>1.0752688172043012E-2</v>
      </c>
      <c r="F35" s="44">
        <v>0</v>
      </c>
      <c r="G35" s="45">
        <f t="shared" si="2"/>
        <v>0</v>
      </c>
      <c r="H35" s="44">
        <v>2</v>
      </c>
      <c r="I35" s="22">
        <f t="shared" si="3"/>
        <v>1.2048192771084338E-2</v>
      </c>
    </row>
    <row r="36" spans="1:9" ht="20.100000000000001" customHeight="1" x14ac:dyDescent="0.25">
      <c r="A36" s="52" t="s">
        <v>331</v>
      </c>
      <c r="B36" s="44">
        <v>3</v>
      </c>
      <c r="C36" s="45">
        <f t="shared" si="0"/>
        <v>8.2644628099173556E-3</v>
      </c>
      <c r="D36" s="44">
        <v>0</v>
      </c>
      <c r="E36" s="45">
        <f t="shared" si="1"/>
        <v>0</v>
      </c>
      <c r="F36" s="44">
        <v>0</v>
      </c>
      <c r="G36" s="45">
        <f t="shared" si="2"/>
        <v>0</v>
      </c>
      <c r="H36" s="44">
        <v>3</v>
      </c>
      <c r="I36" s="22">
        <f t="shared" si="3"/>
        <v>1.8072289156626505E-2</v>
      </c>
    </row>
    <row r="37" spans="1:9" ht="20.100000000000001" customHeight="1" x14ac:dyDescent="0.25">
      <c r="A37" s="52" t="s">
        <v>50</v>
      </c>
      <c r="B37" s="44">
        <v>3</v>
      </c>
      <c r="C37" s="45">
        <f t="shared" si="0"/>
        <v>8.2644628099173556E-3</v>
      </c>
      <c r="D37" s="44">
        <v>0</v>
      </c>
      <c r="E37" s="45">
        <f t="shared" si="1"/>
        <v>0</v>
      </c>
      <c r="F37" s="44">
        <v>1</v>
      </c>
      <c r="G37" s="45">
        <f t="shared" si="2"/>
        <v>9.6153846153846159E-3</v>
      </c>
      <c r="H37" s="44">
        <v>2</v>
      </c>
      <c r="I37" s="22">
        <f t="shared" si="3"/>
        <v>1.2048192771084338E-2</v>
      </c>
    </row>
    <row r="38" spans="1:9" ht="20.100000000000001" customHeight="1" x14ac:dyDescent="0.25">
      <c r="A38" s="52" t="s">
        <v>168</v>
      </c>
      <c r="B38" s="44">
        <v>2</v>
      </c>
      <c r="C38" s="45">
        <f t="shared" si="0"/>
        <v>5.5096418732782371E-3</v>
      </c>
      <c r="D38" s="44">
        <v>2</v>
      </c>
      <c r="E38" s="45">
        <f t="shared" si="1"/>
        <v>2.1505376344086023E-2</v>
      </c>
      <c r="F38" s="44">
        <v>0</v>
      </c>
      <c r="G38" s="45">
        <f t="shared" si="2"/>
        <v>0</v>
      </c>
      <c r="H38" s="44">
        <v>0</v>
      </c>
      <c r="I38" s="22">
        <f t="shared" si="3"/>
        <v>0</v>
      </c>
    </row>
    <row r="39" spans="1:9" ht="20.100000000000001" customHeight="1" x14ac:dyDescent="0.25">
      <c r="A39" s="52" t="s">
        <v>110</v>
      </c>
      <c r="B39" s="44">
        <v>2</v>
      </c>
      <c r="C39" s="45">
        <f t="shared" si="0"/>
        <v>5.5096418732782371E-3</v>
      </c>
      <c r="D39" s="44">
        <v>2</v>
      </c>
      <c r="E39" s="45">
        <f t="shared" si="1"/>
        <v>2.1505376344086023E-2</v>
      </c>
      <c r="F39" s="44">
        <v>0</v>
      </c>
      <c r="G39" s="45">
        <f t="shared" si="2"/>
        <v>0</v>
      </c>
      <c r="H39" s="44">
        <v>0</v>
      </c>
      <c r="I39" s="22">
        <f t="shared" si="3"/>
        <v>0</v>
      </c>
    </row>
    <row r="40" spans="1:9" ht="20.100000000000001" customHeight="1" x14ac:dyDescent="0.25">
      <c r="A40" s="52" t="s">
        <v>238</v>
      </c>
      <c r="B40" s="44">
        <v>2</v>
      </c>
      <c r="C40" s="45">
        <f t="shared" si="0"/>
        <v>5.5096418732782371E-3</v>
      </c>
      <c r="D40" s="44">
        <v>0</v>
      </c>
      <c r="E40" s="45">
        <f t="shared" si="1"/>
        <v>0</v>
      </c>
      <c r="F40" s="44">
        <v>1</v>
      </c>
      <c r="G40" s="45">
        <f t="shared" si="2"/>
        <v>9.6153846153846159E-3</v>
      </c>
      <c r="H40" s="44">
        <v>1</v>
      </c>
      <c r="I40" s="22">
        <f t="shared" si="3"/>
        <v>6.024096385542169E-3</v>
      </c>
    </row>
    <row r="41" spans="1:9" ht="20.100000000000001" customHeight="1" x14ac:dyDescent="0.25">
      <c r="A41" s="52" t="s">
        <v>410</v>
      </c>
      <c r="B41" s="44">
        <v>2</v>
      </c>
      <c r="C41" s="45">
        <f t="shared" si="0"/>
        <v>5.5096418732782371E-3</v>
      </c>
      <c r="D41" s="44">
        <v>1</v>
      </c>
      <c r="E41" s="45">
        <f t="shared" si="1"/>
        <v>1.0752688172043012E-2</v>
      </c>
      <c r="F41" s="44">
        <v>0</v>
      </c>
      <c r="G41" s="45">
        <f t="shared" si="2"/>
        <v>0</v>
      </c>
      <c r="H41" s="44">
        <v>1</v>
      </c>
      <c r="I41" s="22">
        <f t="shared" si="3"/>
        <v>6.024096385542169E-3</v>
      </c>
    </row>
    <row r="42" spans="1:9" ht="20.100000000000001" customHeight="1" x14ac:dyDescent="0.25">
      <c r="A42" s="52" t="s">
        <v>160</v>
      </c>
      <c r="B42" s="44">
        <v>2</v>
      </c>
      <c r="C42" s="45">
        <f t="shared" si="0"/>
        <v>5.5096418732782371E-3</v>
      </c>
      <c r="D42" s="44">
        <v>0</v>
      </c>
      <c r="E42" s="45">
        <f t="shared" si="1"/>
        <v>0</v>
      </c>
      <c r="F42" s="44">
        <v>2</v>
      </c>
      <c r="G42" s="45">
        <f t="shared" si="2"/>
        <v>1.9230769230769232E-2</v>
      </c>
      <c r="H42" s="44">
        <v>0</v>
      </c>
      <c r="I42" s="22">
        <f t="shared" si="3"/>
        <v>0</v>
      </c>
    </row>
    <row r="43" spans="1:9" ht="20.100000000000001" customHeight="1" x14ac:dyDescent="0.25">
      <c r="A43" s="52" t="s">
        <v>46</v>
      </c>
      <c r="B43" s="44">
        <v>2</v>
      </c>
      <c r="C43" s="45">
        <f t="shared" si="0"/>
        <v>5.5096418732782371E-3</v>
      </c>
      <c r="D43" s="44">
        <v>0</v>
      </c>
      <c r="E43" s="45">
        <f t="shared" si="1"/>
        <v>0</v>
      </c>
      <c r="F43" s="44">
        <v>0</v>
      </c>
      <c r="G43" s="45">
        <f t="shared" si="2"/>
        <v>0</v>
      </c>
      <c r="H43" s="44">
        <v>2</v>
      </c>
      <c r="I43" s="22">
        <f t="shared" si="3"/>
        <v>1.2048192771084338E-2</v>
      </c>
    </row>
    <row r="44" spans="1:9" ht="20.100000000000001" customHeight="1" x14ac:dyDescent="0.25">
      <c r="A44" s="52" t="s">
        <v>47</v>
      </c>
      <c r="B44" s="44">
        <v>2</v>
      </c>
      <c r="C44" s="45">
        <f t="shared" si="0"/>
        <v>5.5096418732782371E-3</v>
      </c>
      <c r="D44" s="44">
        <v>1</v>
      </c>
      <c r="E44" s="45">
        <f t="shared" si="1"/>
        <v>1.0752688172043012E-2</v>
      </c>
      <c r="F44" s="44">
        <v>1</v>
      </c>
      <c r="G44" s="45">
        <f t="shared" si="2"/>
        <v>9.6153846153846159E-3</v>
      </c>
      <c r="H44" s="44">
        <v>0</v>
      </c>
      <c r="I44" s="22">
        <f t="shared" si="3"/>
        <v>0</v>
      </c>
    </row>
    <row r="45" spans="1:9" ht="20.100000000000001" customHeight="1" x14ac:dyDescent="0.25">
      <c r="A45" s="52" t="s">
        <v>353</v>
      </c>
      <c r="B45" s="44">
        <v>2</v>
      </c>
      <c r="C45" s="45">
        <f t="shared" si="0"/>
        <v>5.5096418732782371E-3</v>
      </c>
      <c r="D45" s="44">
        <v>0</v>
      </c>
      <c r="E45" s="45">
        <f t="shared" si="1"/>
        <v>0</v>
      </c>
      <c r="F45" s="44">
        <v>1</v>
      </c>
      <c r="G45" s="45">
        <f t="shared" si="2"/>
        <v>9.6153846153846159E-3</v>
      </c>
      <c r="H45" s="44">
        <v>1</v>
      </c>
      <c r="I45" s="22">
        <f t="shared" si="3"/>
        <v>6.024096385542169E-3</v>
      </c>
    </row>
    <row r="46" spans="1:9" ht="20.100000000000001" customHeight="1" x14ac:dyDescent="0.25">
      <c r="A46" s="52" t="s">
        <v>466</v>
      </c>
      <c r="B46" s="44">
        <v>2</v>
      </c>
      <c r="C46" s="45">
        <f t="shared" si="0"/>
        <v>5.5096418732782371E-3</v>
      </c>
      <c r="D46" s="44">
        <v>0</v>
      </c>
      <c r="E46" s="45">
        <f t="shared" si="1"/>
        <v>0</v>
      </c>
      <c r="F46" s="44">
        <v>1</v>
      </c>
      <c r="G46" s="45">
        <f t="shared" si="2"/>
        <v>9.6153846153846159E-3</v>
      </c>
      <c r="H46" s="44">
        <v>1</v>
      </c>
      <c r="I46" s="22">
        <f t="shared" si="3"/>
        <v>6.024096385542169E-3</v>
      </c>
    </row>
    <row r="47" spans="1:9" ht="20.100000000000001" customHeight="1" x14ac:dyDescent="0.25">
      <c r="A47" s="52" t="s">
        <v>52</v>
      </c>
      <c r="B47" s="44">
        <v>2</v>
      </c>
      <c r="C47" s="45">
        <f t="shared" si="0"/>
        <v>5.5096418732782371E-3</v>
      </c>
      <c r="D47" s="44">
        <v>0</v>
      </c>
      <c r="E47" s="45">
        <f t="shared" si="1"/>
        <v>0</v>
      </c>
      <c r="F47" s="44">
        <v>0</v>
      </c>
      <c r="G47" s="45">
        <f t="shared" si="2"/>
        <v>0</v>
      </c>
      <c r="H47" s="44">
        <v>2</v>
      </c>
      <c r="I47" s="22">
        <f t="shared" si="3"/>
        <v>1.2048192771084338E-2</v>
      </c>
    </row>
    <row r="48" spans="1:9" ht="20.100000000000001" customHeight="1" x14ac:dyDescent="0.25">
      <c r="A48" s="52" t="s">
        <v>211</v>
      </c>
      <c r="B48" s="44">
        <v>2</v>
      </c>
      <c r="C48" s="45">
        <f t="shared" si="0"/>
        <v>5.5096418732782371E-3</v>
      </c>
      <c r="D48" s="44">
        <v>0</v>
      </c>
      <c r="E48" s="45">
        <f t="shared" si="1"/>
        <v>0</v>
      </c>
      <c r="F48" s="44">
        <v>2</v>
      </c>
      <c r="G48" s="45">
        <f t="shared" si="2"/>
        <v>1.9230769230769232E-2</v>
      </c>
      <c r="H48" s="44">
        <v>0</v>
      </c>
      <c r="I48" s="22">
        <f t="shared" si="3"/>
        <v>0</v>
      </c>
    </row>
    <row r="49" spans="1:9" ht="20.100000000000001" customHeight="1" x14ac:dyDescent="0.25">
      <c r="A49" s="52" t="s">
        <v>533</v>
      </c>
      <c r="B49" s="44">
        <v>2</v>
      </c>
      <c r="C49" s="45">
        <f t="shared" si="0"/>
        <v>5.5096418732782371E-3</v>
      </c>
      <c r="D49" s="44">
        <v>0</v>
      </c>
      <c r="E49" s="45">
        <f t="shared" si="1"/>
        <v>0</v>
      </c>
      <c r="F49" s="44">
        <v>1</v>
      </c>
      <c r="G49" s="45">
        <f t="shared" si="2"/>
        <v>9.6153846153846159E-3</v>
      </c>
      <c r="H49" s="44">
        <v>1</v>
      </c>
      <c r="I49" s="22">
        <f t="shared" si="3"/>
        <v>6.024096385542169E-3</v>
      </c>
    </row>
    <row r="50" spans="1:9" ht="20.100000000000001" customHeight="1" x14ac:dyDescent="0.25">
      <c r="A50" s="52" t="s">
        <v>667</v>
      </c>
      <c r="B50" s="44">
        <v>2</v>
      </c>
      <c r="C50" s="45">
        <f t="shared" si="0"/>
        <v>5.5096418732782371E-3</v>
      </c>
      <c r="D50" s="44">
        <v>0</v>
      </c>
      <c r="E50" s="45">
        <f t="shared" si="1"/>
        <v>0</v>
      </c>
      <c r="F50" s="44">
        <v>0</v>
      </c>
      <c r="G50" s="45">
        <f t="shared" si="2"/>
        <v>0</v>
      </c>
      <c r="H50" s="44">
        <v>2</v>
      </c>
      <c r="I50" s="22">
        <f t="shared" si="3"/>
        <v>1.2048192771084338E-2</v>
      </c>
    </row>
    <row r="51" spans="1:9" ht="20.100000000000001" customHeight="1" x14ac:dyDescent="0.25">
      <c r="A51" s="52" t="s">
        <v>120</v>
      </c>
      <c r="B51" s="44">
        <v>2</v>
      </c>
      <c r="C51" s="45">
        <f t="shared" si="0"/>
        <v>5.5096418732782371E-3</v>
      </c>
      <c r="D51" s="44">
        <v>2</v>
      </c>
      <c r="E51" s="45">
        <f t="shared" si="1"/>
        <v>2.1505376344086023E-2</v>
      </c>
      <c r="F51" s="44">
        <v>0</v>
      </c>
      <c r="G51" s="45">
        <f t="shared" si="2"/>
        <v>0</v>
      </c>
      <c r="H51" s="44">
        <v>0</v>
      </c>
      <c r="I51" s="22">
        <f t="shared" si="3"/>
        <v>0</v>
      </c>
    </row>
    <row r="52" spans="1:9" ht="20.100000000000001" customHeight="1" x14ac:dyDescent="0.25">
      <c r="A52" s="52" t="s">
        <v>178</v>
      </c>
      <c r="B52" s="44">
        <v>2</v>
      </c>
      <c r="C52" s="45">
        <f t="shared" si="0"/>
        <v>5.5096418732782371E-3</v>
      </c>
      <c r="D52" s="44">
        <v>0</v>
      </c>
      <c r="E52" s="45">
        <f t="shared" si="1"/>
        <v>0</v>
      </c>
      <c r="F52" s="44">
        <v>1</v>
      </c>
      <c r="G52" s="45">
        <f t="shared" si="2"/>
        <v>9.6153846153846159E-3</v>
      </c>
      <c r="H52" s="44">
        <v>1</v>
      </c>
      <c r="I52" s="22">
        <f t="shared" si="3"/>
        <v>6.024096385542169E-3</v>
      </c>
    </row>
    <row r="53" spans="1:9" ht="20.100000000000001" customHeight="1" x14ac:dyDescent="0.25">
      <c r="A53" s="52" t="s">
        <v>97</v>
      </c>
      <c r="B53" s="44">
        <v>2</v>
      </c>
      <c r="C53" s="45">
        <f t="shared" si="0"/>
        <v>5.5096418732782371E-3</v>
      </c>
      <c r="D53" s="44">
        <v>0</v>
      </c>
      <c r="E53" s="45">
        <f t="shared" si="1"/>
        <v>0</v>
      </c>
      <c r="F53" s="44">
        <v>2</v>
      </c>
      <c r="G53" s="45">
        <f t="shared" si="2"/>
        <v>1.9230769230769232E-2</v>
      </c>
      <c r="H53" s="44">
        <v>0</v>
      </c>
      <c r="I53" s="22">
        <f t="shared" si="3"/>
        <v>0</v>
      </c>
    </row>
    <row r="54" spans="1:9" ht="20.100000000000001" customHeight="1" x14ac:dyDescent="0.25">
      <c r="A54" s="52" t="s">
        <v>140</v>
      </c>
      <c r="B54" s="44">
        <v>2</v>
      </c>
      <c r="C54" s="45">
        <f t="shared" si="0"/>
        <v>5.5096418732782371E-3</v>
      </c>
      <c r="D54" s="44">
        <v>0</v>
      </c>
      <c r="E54" s="45">
        <f t="shared" si="1"/>
        <v>0</v>
      </c>
      <c r="F54" s="44">
        <v>0</v>
      </c>
      <c r="G54" s="45">
        <f t="shared" si="2"/>
        <v>0</v>
      </c>
      <c r="H54" s="44">
        <v>2</v>
      </c>
      <c r="I54" s="22">
        <f t="shared" si="3"/>
        <v>1.2048192771084338E-2</v>
      </c>
    </row>
    <row r="55" spans="1:9" ht="20.100000000000001" customHeight="1" x14ac:dyDescent="0.25">
      <c r="A55" s="52" t="s">
        <v>53</v>
      </c>
      <c r="B55" s="44">
        <v>1</v>
      </c>
      <c r="C55" s="45">
        <f t="shared" si="0"/>
        <v>2.7548209366391185E-3</v>
      </c>
      <c r="D55" s="44">
        <v>0</v>
      </c>
      <c r="E55" s="45">
        <f t="shared" si="1"/>
        <v>0</v>
      </c>
      <c r="F55" s="44">
        <v>0</v>
      </c>
      <c r="G55" s="45">
        <f t="shared" si="2"/>
        <v>0</v>
      </c>
      <c r="H55" s="44">
        <v>1</v>
      </c>
      <c r="I55" s="22">
        <f t="shared" si="3"/>
        <v>6.024096385542169E-3</v>
      </c>
    </row>
    <row r="56" spans="1:9" ht="20.100000000000001" customHeight="1" x14ac:dyDescent="0.25">
      <c r="A56" s="52" t="s">
        <v>245</v>
      </c>
      <c r="B56" s="44">
        <v>1</v>
      </c>
      <c r="C56" s="45">
        <f t="shared" si="0"/>
        <v>2.7548209366391185E-3</v>
      </c>
      <c r="D56" s="44">
        <v>1</v>
      </c>
      <c r="E56" s="45">
        <f t="shared" si="1"/>
        <v>1.0752688172043012E-2</v>
      </c>
      <c r="F56" s="44">
        <v>0</v>
      </c>
      <c r="G56" s="45">
        <f t="shared" si="2"/>
        <v>0</v>
      </c>
      <c r="H56" s="44">
        <v>0</v>
      </c>
      <c r="I56" s="22">
        <f t="shared" si="3"/>
        <v>0</v>
      </c>
    </row>
    <row r="57" spans="1:9" ht="20.100000000000001" customHeight="1" x14ac:dyDescent="0.25">
      <c r="A57" s="52" t="s">
        <v>68</v>
      </c>
      <c r="B57" s="44">
        <v>1</v>
      </c>
      <c r="C57" s="45">
        <f t="shared" si="0"/>
        <v>2.7548209366391185E-3</v>
      </c>
      <c r="D57" s="44">
        <v>0</v>
      </c>
      <c r="E57" s="45">
        <f t="shared" si="1"/>
        <v>0</v>
      </c>
      <c r="F57" s="44">
        <v>0</v>
      </c>
      <c r="G57" s="45">
        <f t="shared" si="2"/>
        <v>0</v>
      </c>
      <c r="H57" s="44">
        <v>1</v>
      </c>
      <c r="I57" s="22">
        <f t="shared" si="3"/>
        <v>6.024096385542169E-3</v>
      </c>
    </row>
    <row r="58" spans="1:9" ht="20.100000000000001" customHeight="1" x14ac:dyDescent="0.25">
      <c r="A58" s="52" t="s">
        <v>167</v>
      </c>
      <c r="B58" s="44">
        <v>1</v>
      </c>
      <c r="C58" s="45">
        <f t="shared" si="0"/>
        <v>2.7548209366391185E-3</v>
      </c>
      <c r="D58" s="44">
        <v>1</v>
      </c>
      <c r="E58" s="45">
        <f t="shared" si="1"/>
        <v>1.0752688172043012E-2</v>
      </c>
      <c r="F58" s="44">
        <v>0</v>
      </c>
      <c r="G58" s="45">
        <f t="shared" si="2"/>
        <v>0</v>
      </c>
      <c r="H58" s="44">
        <v>0</v>
      </c>
      <c r="I58" s="22">
        <f t="shared" si="3"/>
        <v>0</v>
      </c>
    </row>
    <row r="59" spans="1:9" ht="20.100000000000001" customHeight="1" x14ac:dyDescent="0.25">
      <c r="A59" s="52" t="s">
        <v>543</v>
      </c>
      <c r="B59" s="44">
        <v>1</v>
      </c>
      <c r="C59" s="45">
        <f t="shared" si="0"/>
        <v>2.7548209366391185E-3</v>
      </c>
      <c r="D59" s="44">
        <v>1</v>
      </c>
      <c r="E59" s="45">
        <f t="shared" si="1"/>
        <v>1.0752688172043012E-2</v>
      </c>
      <c r="F59" s="44">
        <v>0</v>
      </c>
      <c r="G59" s="45">
        <f t="shared" si="2"/>
        <v>0</v>
      </c>
      <c r="H59" s="44">
        <v>0</v>
      </c>
      <c r="I59" s="22">
        <f t="shared" si="3"/>
        <v>0</v>
      </c>
    </row>
    <row r="60" spans="1:9" ht="20.100000000000001" customHeight="1" x14ac:dyDescent="0.25">
      <c r="A60" s="52" t="s">
        <v>444</v>
      </c>
      <c r="B60" s="44">
        <v>1</v>
      </c>
      <c r="C60" s="45">
        <f t="shared" si="0"/>
        <v>2.7548209366391185E-3</v>
      </c>
      <c r="D60" s="44">
        <v>0</v>
      </c>
      <c r="E60" s="45">
        <f t="shared" si="1"/>
        <v>0</v>
      </c>
      <c r="F60" s="44">
        <v>0</v>
      </c>
      <c r="G60" s="45">
        <f t="shared" si="2"/>
        <v>0</v>
      </c>
      <c r="H60" s="44">
        <v>1</v>
      </c>
      <c r="I60" s="22">
        <f t="shared" si="3"/>
        <v>6.024096385542169E-3</v>
      </c>
    </row>
    <row r="61" spans="1:9" ht="20.100000000000001" customHeight="1" x14ac:dyDescent="0.25">
      <c r="A61" s="52" t="s">
        <v>239</v>
      </c>
      <c r="B61" s="44">
        <v>1</v>
      </c>
      <c r="C61" s="45">
        <f t="shared" si="0"/>
        <v>2.7548209366391185E-3</v>
      </c>
      <c r="D61" s="44">
        <v>0</v>
      </c>
      <c r="E61" s="45">
        <f t="shared" si="1"/>
        <v>0</v>
      </c>
      <c r="F61" s="44">
        <v>1</v>
      </c>
      <c r="G61" s="45">
        <f t="shared" si="2"/>
        <v>9.6153846153846159E-3</v>
      </c>
      <c r="H61" s="44">
        <v>0</v>
      </c>
      <c r="I61" s="22">
        <f t="shared" si="3"/>
        <v>0</v>
      </c>
    </row>
    <row r="62" spans="1:9" ht="20.100000000000001" customHeight="1" x14ac:dyDescent="0.25">
      <c r="A62" s="52" t="s">
        <v>580</v>
      </c>
      <c r="B62" s="44">
        <v>1</v>
      </c>
      <c r="C62" s="45">
        <f t="shared" si="0"/>
        <v>2.7548209366391185E-3</v>
      </c>
      <c r="D62" s="44">
        <v>1</v>
      </c>
      <c r="E62" s="45">
        <f t="shared" si="1"/>
        <v>1.0752688172043012E-2</v>
      </c>
      <c r="F62" s="44">
        <v>0</v>
      </c>
      <c r="G62" s="45">
        <f t="shared" si="2"/>
        <v>0</v>
      </c>
      <c r="H62" s="44">
        <v>0</v>
      </c>
      <c r="I62" s="22">
        <f t="shared" si="3"/>
        <v>0</v>
      </c>
    </row>
    <row r="63" spans="1:9" ht="20.100000000000001" customHeight="1" x14ac:dyDescent="0.25">
      <c r="A63" s="52" t="s">
        <v>677</v>
      </c>
      <c r="B63" s="44">
        <v>1</v>
      </c>
      <c r="C63" s="45">
        <f t="shared" si="0"/>
        <v>2.7548209366391185E-3</v>
      </c>
      <c r="D63" s="44">
        <v>0</v>
      </c>
      <c r="E63" s="45">
        <f t="shared" si="1"/>
        <v>0</v>
      </c>
      <c r="F63" s="44">
        <v>0</v>
      </c>
      <c r="G63" s="45">
        <f t="shared" si="2"/>
        <v>0</v>
      </c>
      <c r="H63" s="44">
        <v>1</v>
      </c>
      <c r="I63" s="22">
        <f t="shared" si="3"/>
        <v>6.024096385542169E-3</v>
      </c>
    </row>
    <row r="64" spans="1:9" ht="20.100000000000001" customHeight="1" x14ac:dyDescent="0.25">
      <c r="A64" s="52" t="s">
        <v>488</v>
      </c>
      <c r="B64" s="44">
        <v>1</v>
      </c>
      <c r="C64" s="45">
        <f t="shared" si="0"/>
        <v>2.7548209366391185E-3</v>
      </c>
      <c r="D64" s="44">
        <v>0</v>
      </c>
      <c r="E64" s="45">
        <f t="shared" si="1"/>
        <v>0</v>
      </c>
      <c r="F64" s="44">
        <v>0</v>
      </c>
      <c r="G64" s="45">
        <f t="shared" si="2"/>
        <v>0</v>
      </c>
      <c r="H64" s="44">
        <v>1</v>
      </c>
      <c r="I64" s="22">
        <f t="shared" si="3"/>
        <v>6.024096385542169E-3</v>
      </c>
    </row>
    <row r="65" spans="1:9" ht="20.100000000000001" customHeight="1" x14ac:dyDescent="0.25">
      <c r="A65" s="52" t="s">
        <v>477</v>
      </c>
      <c r="B65" s="44">
        <v>1</v>
      </c>
      <c r="C65" s="45">
        <f t="shared" si="0"/>
        <v>2.7548209366391185E-3</v>
      </c>
      <c r="D65" s="44">
        <v>0</v>
      </c>
      <c r="E65" s="45">
        <f t="shared" si="1"/>
        <v>0</v>
      </c>
      <c r="F65" s="44">
        <v>0</v>
      </c>
      <c r="G65" s="45">
        <f t="shared" si="2"/>
        <v>0</v>
      </c>
      <c r="H65" s="44">
        <v>1</v>
      </c>
      <c r="I65" s="22">
        <f t="shared" si="3"/>
        <v>6.024096385542169E-3</v>
      </c>
    </row>
    <row r="66" spans="1:9" ht="20.100000000000001" customHeight="1" x14ac:dyDescent="0.25">
      <c r="A66" s="52" t="s">
        <v>561</v>
      </c>
      <c r="B66" s="44">
        <v>1</v>
      </c>
      <c r="C66" s="45">
        <f t="shared" si="0"/>
        <v>2.7548209366391185E-3</v>
      </c>
      <c r="D66" s="44">
        <v>0</v>
      </c>
      <c r="E66" s="45">
        <f t="shared" si="1"/>
        <v>0</v>
      </c>
      <c r="F66" s="44">
        <v>0</v>
      </c>
      <c r="G66" s="45">
        <f t="shared" si="2"/>
        <v>0</v>
      </c>
      <c r="H66" s="44">
        <v>1</v>
      </c>
      <c r="I66" s="22">
        <f t="shared" si="3"/>
        <v>6.024096385542169E-3</v>
      </c>
    </row>
    <row r="67" spans="1:9" ht="20.100000000000001" customHeight="1" x14ac:dyDescent="0.25">
      <c r="A67" s="52" t="s">
        <v>56</v>
      </c>
      <c r="B67" s="44">
        <v>1</v>
      </c>
      <c r="C67" s="45">
        <f t="shared" si="0"/>
        <v>2.7548209366391185E-3</v>
      </c>
      <c r="D67" s="44">
        <v>0</v>
      </c>
      <c r="E67" s="45">
        <f t="shared" si="1"/>
        <v>0</v>
      </c>
      <c r="F67" s="44">
        <v>0</v>
      </c>
      <c r="G67" s="45">
        <f t="shared" si="2"/>
        <v>0</v>
      </c>
      <c r="H67" s="44">
        <v>1</v>
      </c>
      <c r="I67" s="22">
        <f t="shared" si="3"/>
        <v>6.024096385542169E-3</v>
      </c>
    </row>
    <row r="68" spans="1:9" ht="20.100000000000001" customHeight="1" x14ac:dyDescent="0.25">
      <c r="A68" s="52" t="s">
        <v>451</v>
      </c>
      <c r="B68" s="44">
        <v>1</v>
      </c>
      <c r="C68" s="45">
        <f t="shared" si="0"/>
        <v>2.7548209366391185E-3</v>
      </c>
      <c r="D68" s="44">
        <v>1</v>
      </c>
      <c r="E68" s="45">
        <f t="shared" si="1"/>
        <v>1.0752688172043012E-2</v>
      </c>
      <c r="F68" s="44">
        <v>0</v>
      </c>
      <c r="G68" s="45">
        <f t="shared" si="2"/>
        <v>0</v>
      </c>
      <c r="H68" s="44">
        <v>0</v>
      </c>
      <c r="I68" s="22">
        <f t="shared" si="3"/>
        <v>0</v>
      </c>
    </row>
    <row r="69" spans="1:9" ht="20.100000000000001" customHeight="1" x14ac:dyDescent="0.25">
      <c r="A69" s="52" t="s">
        <v>234</v>
      </c>
      <c r="B69" s="44">
        <v>1</v>
      </c>
      <c r="C69" s="45">
        <f t="shared" si="0"/>
        <v>2.7548209366391185E-3</v>
      </c>
      <c r="D69" s="44">
        <v>0</v>
      </c>
      <c r="E69" s="45">
        <f t="shared" si="1"/>
        <v>0</v>
      </c>
      <c r="F69" s="44">
        <v>0</v>
      </c>
      <c r="G69" s="45">
        <f t="shared" si="2"/>
        <v>0</v>
      </c>
      <c r="H69" s="44">
        <v>1</v>
      </c>
      <c r="I69" s="22">
        <f t="shared" si="3"/>
        <v>6.024096385542169E-3</v>
      </c>
    </row>
    <row r="70" spans="1:9" ht="20.100000000000001" customHeight="1" x14ac:dyDescent="0.25">
      <c r="A70" s="52" t="s">
        <v>379</v>
      </c>
      <c r="B70" s="44">
        <v>1</v>
      </c>
      <c r="C70" s="45">
        <f t="shared" ref="C70:C111" si="4">B70/$B$111</f>
        <v>2.7548209366391185E-3</v>
      </c>
      <c r="D70" s="44">
        <v>1</v>
      </c>
      <c r="E70" s="45">
        <f t="shared" ref="E70:E111" si="5">D70/$D$111</f>
        <v>1.0752688172043012E-2</v>
      </c>
      <c r="F70" s="44">
        <v>0</v>
      </c>
      <c r="G70" s="45">
        <f t="shared" ref="G70:G111" si="6">F70/$F$111</f>
        <v>0</v>
      </c>
      <c r="H70" s="44">
        <v>0</v>
      </c>
      <c r="I70" s="22">
        <f t="shared" ref="I70:I111" si="7">H70/$H$111</f>
        <v>0</v>
      </c>
    </row>
    <row r="71" spans="1:9" ht="20.100000000000001" customHeight="1" x14ac:dyDescent="0.25">
      <c r="A71" s="52" t="s">
        <v>676</v>
      </c>
      <c r="B71" s="44">
        <v>1</v>
      </c>
      <c r="C71" s="45">
        <f t="shared" si="4"/>
        <v>2.7548209366391185E-3</v>
      </c>
      <c r="D71" s="44">
        <v>0</v>
      </c>
      <c r="E71" s="45">
        <f t="shared" si="5"/>
        <v>0</v>
      </c>
      <c r="F71" s="44">
        <v>0</v>
      </c>
      <c r="G71" s="45">
        <f t="shared" si="6"/>
        <v>0</v>
      </c>
      <c r="H71" s="44">
        <v>1</v>
      </c>
      <c r="I71" s="22">
        <f t="shared" si="7"/>
        <v>6.024096385542169E-3</v>
      </c>
    </row>
    <row r="72" spans="1:9" ht="20.100000000000001" customHeight="1" x14ac:dyDescent="0.25">
      <c r="A72" s="52" t="s">
        <v>130</v>
      </c>
      <c r="B72" s="44">
        <v>1</v>
      </c>
      <c r="C72" s="45">
        <f t="shared" si="4"/>
        <v>2.7548209366391185E-3</v>
      </c>
      <c r="D72" s="44">
        <v>1</v>
      </c>
      <c r="E72" s="45">
        <f t="shared" si="5"/>
        <v>1.0752688172043012E-2</v>
      </c>
      <c r="F72" s="44">
        <v>0</v>
      </c>
      <c r="G72" s="45">
        <f t="shared" si="6"/>
        <v>0</v>
      </c>
      <c r="H72" s="44">
        <v>0</v>
      </c>
      <c r="I72" s="22">
        <f t="shared" si="7"/>
        <v>0</v>
      </c>
    </row>
    <row r="73" spans="1:9" ht="20.100000000000001" customHeight="1" x14ac:dyDescent="0.25">
      <c r="A73" s="52" t="s">
        <v>439</v>
      </c>
      <c r="B73" s="44">
        <v>1</v>
      </c>
      <c r="C73" s="45">
        <f t="shared" si="4"/>
        <v>2.7548209366391185E-3</v>
      </c>
      <c r="D73" s="44">
        <v>0</v>
      </c>
      <c r="E73" s="45">
        <f t="shared" si="5"/>
        <v>0</v>
      </c>
      <c r="F73" s="44">
        <v>0</v>
      </c>
      <c r="G73" s="45">
        <f t="shared" si="6"/>
        <v>0</v>
      </c>
      <c r="H73" s="44">
        <v>1</v>
      </c>
      <c r="I73" s="22">
        <f t="shared" si="7"/>
        <v>6.024096385542169E-3</v>
      </c>
    </row>
    <row r="74" spans="1:9" ht="20.100000000000001" customHeight="1" x14ac:dyDescent="0.25">
      <c r="A74" s="52" t="s">
        <v>675</v>
      </c>
      <c r="B74" s="44">
        <v>1</v>
      </c>
      <c r="C74" s="45">
        <f t="shared" si="4"/>
        <v>2.7548209366391185E-3</v>
      </c>
      <c r="D74" s="44">
        <v>1</v>
      </c>
      <c r="E74" s="45">
        <f t="shared" si="5"/>
        <v>1.0752688172043012E-2</v>
      </c>
      <c r="F74" s="44">
        <v>0</v>
      </c>
      <c r="G74" s="45">
        <f t="shared" si="6"/>
        <v>0</v>
      </c>
      <c r="H74" s="44">
        <v>0</v>
      </c>
      <c r="I74" s="22">
        <f t="shared" si="7"/>
        <v>0</v>
      </c>
    </row>
    <row r="75" spans="1:9" ht="20.100000000000001" customHeight="1" x14ac:dyDescent="0.25">
      <c r="A75" s="52" t="s">
        <v>681</v>
      </c>
      <c r="B75" s="44">
        <v>1</v>
      </c>
      <c r="C75" s="45">
        <f t="shared" si="4"/>
        <v>2.7548209366391185E-3</v>
      </c>
      <c r="D75" s="44">
        <v>0</v>
      </c>
      <c r="E75" s="45">
        <f t="shared" si="5"/>
        <v>0</v>
      </c>
      <c r="F75" s="44">
        <v>1</v>
      </c>
      <c r="G75" s="45">
        <f t="shared" si="6"/>
        <v>9.6153846153846159E-3</v>
      </c>
      <c r="H75" s="44">
        <v>0</v>
      </c>
      <c r="I75" s="22">
        <f t="shared" si="7"/>
        <v>0</v>
      </c>
    </row>
    <row r="76" spans="1:9" ht="20.100000000000001" customHeight="1" x14ac:dyDescent="0.25">
      <c r="A76" s="52" t="s">
        <v>129</v>
      </c>
      <c r="B76" s="44">
        <v>1</v>
      </c>
      <c r="C76" s="45">
        <f t="shared" si="4"/>
        <v>2.7548209366391185E-3</v>
      </c>
      <c r="D76" s="44">
        <v>1</v>
      </c>
      <c r="E76" s="45">
        <f t="shared" si="5"/>
        <v>1.0752688172043012E-2</v>
      </c>
      <c r="F76" s="44">
        <v>0</v>
      </c>
      <c r="G76" s="45">
        <f t="shared" si="6"/>
        <v>0</v>
      </c>
      <c r="H76" s="44">
        <v>0</v>
      </c>
      <c r="I76" s="22">
        <f t="shared" si="7"/>
        <v>0</v>
      </c>
    </row>
    <row r="77" spans="1:9" ht="20.100000000000001" customHeight="1" x14ac:dyDescent="0.25">
      <c r="A77" s="52" t="s">
        <v>438</v>
      </c>
      <c r="B77" s="44">
        <v>1</v>
      </c>
      <c r="C77" s="45">
        <f t="shared" si="4"/>
        <v>2.7548209366391185E-3</v>
      </c>
      <c r="D77" s="44">
        <v>0</v>
      </c>
      <c r="E77" s="45">
        <f t="shared" si="5"/>
        <v>0</v>
      </c>
      <c r="F77" s="44">
        <v>1</v>
      </c>
      <c r="G77" s="45">
        <f t="shared" si="6"/>
        <v>9.6153846153846159E-3</v>
      </c>
      <c r="H77" s="44">
        <v>0</v>
      </c>
      <c r="I77" s="22">
        <f t="shared" si="7"/>
        <v>0</v>
      </c>
    </row>
    <row r="78" spans="1:9" ht="20.100000000000001" customHeight="1" x14ac:dyDescent="0.25">
      <c r="A78" s="52" t="s">
        <v>511</v>
      </c>
      <c r="B78" s="44">
        <v>1</v>
      </c>
      <c r="C78" s="45">
        <f t="shared" si="4"/>
        <v>2.7548209366391185E-3</v>
      </c>
      <c r="D78" s="44">
        <v>0</v>
      </c>
      <c r="E78" s="45">
        <f t="shared" si="5"/>
        <v>0</v>
      </c>
      <c r="F78" s="44">
        <v>0</v>
      </c>
      <c r="G78" s="45">
        <f t="shared" si="6"/>
        <v>0</v>
      </c>
      <c r="H78" s="44">
        <v>1</v>
      </c>
      <c r="I78" s="22">
        <f t="shared" si="7"/>
        <v>6.024096385542169E-3</v>
      </c>
    </row>
    <row r="79" spans="1:9" ht="20.100000000000001" customHeight="1" x14ac:dyDescent="0.25">
      <c r="A79" s="52" t="s">
        <v>411</v>
      </c>
      <c r="B79" s="44">
        <v>1</v>
      </c>
      <c r="C79" s="45">
        <f t="shared" si="4"/>
        <v>2.7548209366391185E-3</v>
      </c>
      <c r="D79" s="44">
        <v>0</v>
      </c>
      <c r="E79" s="45">
        <f t="shared" si="5"/>
        <v>0</v>
      </c>
      <c r="F79" s="44">
        <v>0</v>
      </c>
      <c r="G79" s="45">
        <f t="shared" si="6"/>
        <v>0</v>
      </c>
      <c r="H79" s="44">
        <v>1</v>
      </c>
      <c r="I79" s="22">
        <f t="shared" si="7"/>
        <v>6.024096385542169E-3</v>
      </c>
    </row>
    <row r="80" spans="1:9" ht="20.100000000000001" customHeight="1" x14ac:dyDescent="0.25">
      <c r="A80" s="52" t="s">
        <v>227</v>
      </c>
      <c r="B80" s="44">
        <v>1</v>
      </c>
      <c r="C80" s="45">
        <f t="shared" si="4"/>
        <v>2.7548209366391185E-3</v>
      </c>
      <c r="D80" s="44">
        <v>0</v>
      </c>
      <c r="E80" s="45">
        <f t="shared" si="5"/>
        <v>0</v>
      </c>
      <c r="F80" s="44">
        <v>0</v>
      </c>
      <c r="G80" s="45">
        <f t="shared" si="6"/>
        <v>0</v>
      </c>
      <c r="H80" s="44">
        <v>1</v>
      </c>
      <c r="I80" s="22">
        <f t="shared" si="7"/>
        <v>6.024096385542169E-3</v>
      </c>
    </row>
    <row r="81" spans="1:9" ht="20.100000000000001" customHeight="1" x14ac:dyDescent="0.25">
      <c r="A81" s="52" t="s">
        <v>674</v>
      </c>
      <c r="B81" s="44">
        <v>1</v>
      </c>
      <c r="C81" s="45">
        <f t="shared" si="4"/>
        <v>2.7548209366391185E-3</v>
      </c>
      <c r="D81" s="44">
        <v>0</v>
      </c>
      <c r="E81" s="45">
        <f t="shared" si="5"/>
        <v>0</v>
      </c>
      <c r="F81" s="44">
        <v>0</v>
      </c>
      <c r="G81" s="45">
        <f t="shared" si="6"/>
        <v>0</v>
      </c>
      <c r="H81" s="44">
        <v>1</v>
      </c>
      <c r="I81" s="22">
        <f t="shared" si="7"/>
        <v>6.024096385542169E-3</v>
      </c>
    </row>
    <row r="82" spans="1:9" ht="20.100000000000001" customHeight="1" x14ac:dyDescent="0.25">
      <c r="A82" s="52" t="s">
        <v>472</v>
      </c>
      <c r="B82" s="44">
        <v>1</v>
      </c>
      <c r="C82" s="45">
        <f t="shared" si="4"/>
        <v>2.7548209366391185E-3</v>
      </c>
      <c r="D82" s="44">
        <v>0</v>
      </c>
      <c r="E82" s="45">
        <f t="shared" si="5"/>
        <v>0</v>
      </c>
      <c r="F82" s="44">
        <v>1</v>
      </c>
      <c r="G82" s="45">
        <f t="shared" si="6"/>
        <v>9.6153846153846159E-3</v>
      </c>
      <c r="H82" s="44">
        <v>0</v>
      </c>
      <c r="I82" s="22">
        <f t="shared" si="7"/>
        <v>0</v>
      </c>
    </row>
    <row r="83" spans="1:9" ht="20.100000000000001" customHeight="1" x14ac:dyDescent="0.25">
      <c r="A83" s="52" t="s">
        <v>128</v>
      </c>
      <c r="B83" s="44">
        <v>1</v>
      </c>
      <c r="C83" s="45">
        <f t="shared" si="4"/>
        <v>2.7548209366391185E-3</v>
      </c>
      <c r="D83" s="44">
        <v>1</v>
      </c>
      <c r="E83" s="45">
        <f t="shared" si="5"/>
        <v>1.0752688172043012E-2</v>
      </c>
      <c r="F83" s="44">
        <v>0</v>
      </c>
      <c r="G83" s="45">
        <f t="shared" si="6"/>
        <v>0</v>
      </c>
      <c r="H83" s="44">
        <v>0</v>
      </c>
      <c r="I83" s="22">
        <f t="shared" si="7"/>
        <v>0</v>
      </c>
    </row>
    <row r="84" spans="1:9" ht="20.100000000000001" customHeight="1" x14ac:dyDescent="0.25">
      <c r="A84" s="52" t="s">
        <v>568</v>
      </c>
      <c r="B84" s="44">
        <v>1</v>
      </c>
      <c r="C84" s="45">
        <f t="shared" si="4"/>
        <v>2.7548209366391185E-3</v>
      </c>
      <c r="D84" s="44">
        <v>1</v>
      </c>
      <c r="E84" s="45">
        <f t="shared" si="5"/>
        <v>1.0752688172043012E-2</v>
      </c>
      <c r="F84" s="44">
        <v>0</v>
      </c>
      <c r="G84" s="45">
        <f t="shared" si="6"/>
        <v>0</v>
      </c>
      <c r="H84" s="44">
        <v>0</v>
      </c>
      <c r="I84" s="22">
        <f t="shared" si="7"/>
        <v>0</v>
      </c>
    </row>
    <row r="85" spans="1:9" ht="20.100000000000001" customHeight="1" x14ac:dyDescent="0.25">
      <c r="A85" s="52" t="s">
        <v>522</v>
      </c>
      <c r="B85" s="44">
        <v>1</v>
      </c>
      <c r="C85" s="45">
        <f t="shared" si="4"/>
        <v>2.7548209366391185E-3</v>
      </c>
      <c r="D85" s="44">
        <v>0</v>
      </c>
      <c r="E85" s="45">
        <f t="shared" si="5"/>
        <v>0</v>
      </c>
      <c r="F85" s="44">
        <v>1</v>
      </c>
      <c r="G85" s="45">
        <f t="shared" si="6"/>
        <v>9.6153846153846159E-3</v>
      </c>
      <c r="H85" s="44">
        <v>0</v>
      </c>
      <c r="I85" s="22">
        <f t="shared" si="7"/>
        <v>0</v>
      </c>
    </row>
    <row r="86" spans="1:9" ht="20.100000000000001" customHeight="1" x14ac:dyDescent="0.25">
      <c r="A86" s="52" t="s">
        <v>673</v>
      </c>
      <c r="B86" s="44">
        <v>1</v>
      </c>
      <c r="C86" s="45">
        <f t="shared" si="4"/>
        <v>2.7548209366391185E-3</v>
      </c>
      <c r="D86" s="44">
        <v>1</v>
      </c>
      <c r="E86" s="45">
        <f t="shared" si="5"/>
        <v>1.0752688172043012E-2</v>
      </c>
      <c r="F86" s="44">
        <v>0</v>
      </c>
      <c r="G86" s="45">
        <f t="shared" si="6"/>
        <v>0</v>
      </c>
      <c r="H86" s="44">
        <v>0</v>
      </c>
      <c r="I86" s="22">
        <f t="shared" si="7"/>
        <v>0</v>
      </c>
    </row>
    <row r="87" spans="1:9" ht="20.100000000000001" customHeight="1" x14ac:dyDescent="0.25">
      <c r="A87" s="52" t="s">
        <v>363</v>
      </c>
      <c r="B87" s="44">
        <v>1</v>
      </c>
      <c r="C87" s="45">
        <f t="shared" si="4"/>
        <v>2.7548209366391185E-3</v>
      </c>
      <c r="D87" s="44">
        <v>0</v>
      </c>
      <c r="E87" s="45">
        <f t="shared" si="5"/>
        <v>0</v>
      </c>
      <c r="F87" s="44">
        <v>0</v>
      </c>
      <c r="G87" s="45">
        <f t="shared" si="6"/>
        <v>0</v>
      </c>
      <c r="H87" s="44">
        <v>1</v>
      </c>
      <c r="I87" s="22">
        <f t="shared" si="7"/>
        <v>6.024096385542169E-3</v>
      </c>
    </row>
    <row r="88" spans="1:9" ht="20.100000000000001" customHeight="1" x14ac:dyDescent="0.25">
      <c r="A88" s="52" t="s">
        <v>672</v>
      </c>
      <c r="B88" s="44">
        <v>1</v>
      </c>
      <c r="C88" s="45">
        <f t="shared" si="4"/>
        <v>2.7548209366391185E-3</v>
      </c>
      <c r="D88" s="44">
        <v>1</v>
      </c>
      <c r="E88" s="45">
        <f t="shared" si="5"/>
        <v>1.0752688172043012E-2</v>
      </c>
      <c r="F88" s="44">
        <v>0</v>
      </c>
      <c r="G88" s="45">
        <f t="shared" si="6"/>
        <v>0</v>
      </c>
      <c r="H88" s="44">
        <v>0</v>
      </c>
      <c r="I88" s="22">
        <f t="shared" si="7"/>
        <v>0</v>
      </c>
    </row>
    <row r="89" spans="1:9" ht="20.100000000000001" customHeight="1" x14ac:dyDescent="0.25">
      <c r="A89" s="52" t="s">
        <v>67</v>
      </c>
      <c r="B89" s="44">
        <v>1</v>
      </c>
      <c r="C89" s="45">
        <f t="shared" si="4"/>
        <v>2.7548209366391185E-3</v>
      </c>
      <c r="D89" s="44">
        <v>0</v>
      </c>
      <c r="E89" s="45">
        <f t="shared" si="5"/>
        <v>0</v>
      </c>
      <c r="F89" s="44">
        <v>1</v>
      </c>
      <c r="G89" s="45">
        <f t="shared" si="6"/>
        <v>9.6153846153846159E-3</v>
      </c>
      <c r="H89" s="44">
        <v>0</v>
      </c>
      <c r="I89" s="22">
        <f t="shared" si="7"/>
        <v>0</v>
      </c>
    </row>
    <row r="90" spans="1:9" ht="20.100000000000001" customHeight="1" x14ac:dyDescent="0.25">
      <c r="A90" s="52" t="s">
        <v>90</v>
      </c>
      <c r="B90" s="44">
        <v>1</v>
      </c>
      <c r="C90" s="45">
        <f t="shared" si="4"/>
        <v>2.7548209366391185E-3</v>
      </c>
      <c r="D90" s="44">
        <v>0</v>
      </c>
      <c r="E90" s="45">
        <f t="shared" si="5"/>
        <v>0</v>
      </c>
      <c r="F90" s="44">
        <v>1</v>
      </c>
      <c r="G90" s="45">
        <f t="shared" si="6"/>
        <v>9.6153846153846159E-3</v>
      </c>
      <c r="H90" s="44">
        <v>0</v>
      </c>
      <c r="I90" s="22">
        <f t="shared" si="7"/>
        <v>0</v>
      </c>
    </row>
    <row r="91" spans="1:9" ht="20.100000000000001" customHeight="1" x14ac:dyDescent="0.25">
      <c r="A91" s="52" t="s">
        <v>343</v>
      </c>
      <c r="B91" s="44">
        <v>1</v>
      </c>
      <c r="C91" s="45">
        <f t="shared" si="4"/>
        <v>2.7548209366391185E-3</v>
      </c>
      <c r="D91" s="44">
        <v>0</v>
      </c>
      <c r="E91" s="45">
        <f t="shared" si="5"/>
        <v>0</v>
      </c>
      <c r="F91" s="44">
        <v>0</v>
      </c>
      <c r="G91" s="45">
        <f t="shared" si="6"/>
        <v>0</v>
      </c>
      <c r="H91" s="44">
        <v>1</v>
      </c>
      <c r="I91" s="22">
        <f t="shared" si="7"/>
        <v>6.024096385542169E-3</v>
      </c>
    </row>
    <row r="92" spans="1:9" ht="20.100000000000001" customHeight="1" x14ac:dyDescent="0.25">
      <c r="A92" s="52" t="s">
        <v>339</v>
      </c>
      <c r="B92" s="44">
        <v>1</v>
      </c>
      <c r="C92" s="45">
        <f t="shared" si="4"/>
        <v>2.7548209366391185E-3</v>
      </c>
      <c r="D92" s="44">
        <v>1</v>
      </c>
      <c r="E92" s="45">
        <f t="shared" si="5"/>
        <v>1.0752688172043012E-2</v>
      </c>
      <c r="F92" s="44">
        <v>0</v>
      </c>
      <c r="G92" s="45">
        <f t="shared" si="6"/>
        <v>0</v>
      </c>
      <c r="H92" s="44">
        <v>0</v>
      </c>
      <c r="I92" s="22">
        <f t="shared" si="7"/>
        <v>0</v>
      </c>
    </row>
    <row r="93" spans="1:9" ht="20.100000000000001" customHeight="1" x14ac:dyDescent="0.25">
      <c r="A93" s="52" t="s">
        <v>608</v>
      </c>
      <c r="B93" s="44">
        <v>1</v>
      </c>
      <c r="C93" s="45">
        <f t="shared" si="4"/>
        <v>2.7548209366391185E-3</v>
      </c>
      <c r="D93" s="44">
        <v>0</v>
      </c>
      <c r="E93" s="45">
        <f t="shared" si="5"/>
        <v>0</v>
      </c>
      <c r="F93" s="44">
        <v>1</v>
      </c>
      <c r="G93" s="45">
        <f t="shared" si="6"/>
        <v>9.6153846153846159E-3</v>
      </c>
      <c r="H93" s="44">
        <v>0</v>
      </c>
      <c r="I93" s="22">
        <f t="shared" si="7"/>
        <v>0</v>
      </c>
    </row>
    <row r="94" spans="1:9" ht="20.100000000000001" customHeight="1" x14ac:dyDescent="0.25">
      <c r="A94" s="52" t="s">
        <v>671</v>
      </c>
      <c r="B94" s="44">
        <v>1</v>
      </c>
      <c r="C94" s="45">
        <f t="shared" si="4"/>
        <v>2.7548209366391185E-3</v>
      </c>
      <c r="D94" s="44">
        <v>0</v>
      </c>
      <c r="E94" s="45">
        <f t="shared" si="5"/>
        <v>0</v>
      </c>
      <c r="F94" s="44">
        <v>0</v>
      </c>
      <c r="G94" s="45">
        <f t="shared" si="6"/>
        <v>0</v>
      </c>
      <c r="H94" s="44">
        <v>1</v>
      </c>
      <c r="I94" s="22">
        <f t="shared" si="7"/>
        <v>6.024096385542169E-3</v>
      </c>
    </row>
    <row r="95" spans="1:9" ht="20.100000000000001" customHeight="1" x14ac:dyDescent="0.25">
      <c r="A95" s="52" t="s">
        <v>213</v>
      </c>
      <c r="B95" s="44">
        <v>1</v>
      </c>
      <c r="C95" s="45">
        <f t="shared" si="4"/>
        <v>2.7548209366391185E-3</v>
      </c>
      <c r="D95" s="44">
        <v>0</v>
      </c>
      <c r="E95" s="45">
        <f t="shared" si="5"/>
        <v>0</v>
      </c>
      <c r="F95" s="44">
        <v>1</v>
      </c>
      <c r="G95" s="45">
        <f t="shared" si="6"/>
        <v>9.6153846153846159E-3</v>
      </c>
      <c r="H95" s="44">
        <v>0</v>
      </c>
      <c r="I95" s="22">
        <f t="shared" si="7"/>
        <v>0</v>
      </c>
    </row>
    <row r="96" spans="1:9" ht="20.100000000000001" customHeight="1" x14ac:dyDescent="0.25">
      <c r="A96" s="52" t="s">
        <v>212</v>
      </c>
      <c r="B96" s="44">
        <v>1</v>
      </c>
      <c r="C96" s="45">
        <f t="shared" si="4"/>
        <v>2.7548209366391185E-3</v>
      </c>
      <c r="D96" s="44">
        <v>1</v>
      </c>
      <c r="E96" s="45">
        <f t="shared" si="5"/>
        <v>1.0752688172043012E-2</v>
      </c>
      <c r="F96" s="44">
        <v>0</v>
      </c>
      <c r="G96" s="45">
        <f t="shared" si="6"/>
        <v>0</v>
      </c>
      <c r="H96" s="44">
        <v>0</v>
      </c>
      <c r="I96" s="22">
        <f t="shared" si="7"/>
        <v>0</v>
      </c>
    </row>
    <row r="97" spans="1:9" ht="20.100000000000001" customHeight="1" x14ac:dyDescent="0.25">
      <c r="A97" s="52" t="s">
        <v>557</v>
      </c>
      <c r="B97" s="44">
        <v>1</v>
      </c>
      <c r="C97" s="45">
        <f t="shared" si="4"/>
        <v>2.7548209366391185E-3</v>
      </c>
      <c r="D97" s="44">
        <v>1</v>
      </c>
      <c r="E97" s="45">
        <f t="shared" si="5"/>
        <v>1.0752688172043012E-2</v>
      </c>
      <c r="F97" s="44">
        <v>0</v>
      </c>
      <c r="G97" s="45">
        <f t="shared" si="6"/>
        <v>0</v>
      </c>
      <c r="H97" s="44">
        <v>0</v>
      </c>
      <c r="I97" s="22">
        <f t="shared" si="7"/>
        <v>0</v>
      </c>
    </row>
    <row r="98" spans="1:9" ht="20.100000000000001" customHeight="1" x14ac:dyDescent="0.25">
      <c r="A98" s="52" t="s">
        <v>670</v>
      </c>
      <c r="B98" s="44">
        <v>1</v>
      </c>
      <c r="C98" s="45">
        <f t="shared" si="4"/>
        <v>2.7548209366391185E-3</v>
      </c>
      <c r="D98" s="44">
        <v>0</v>
      </c>
      <c r="E98" s="45">
        <f t="shared" si="5"/>
        <v>0</v>
      </c>
      <c r="F98" s="44">
        <v>1</v>
      </c>
      <c r="G98" s="45">
        <f t="shared" si="6"/>
        <v>9.6153846153846159E-3</v>
      </c>
      <c r="H98" s="44">
        <v>0</v>
      </c>
      <c r="I98" s="22">
        <f t="shared" si="7"/>
        <v>0</v>
      </c>
    </row>
    <row r="99" spans="1:9" ht="20.100000000000001" customHeight="1" x14ac:dyDescent="0.25">
      <c r="A99" s="52" t="s">
        <v>101</v>
      </c>
      <c r="B99" s="44">
        <v>1</v>
      </c>
      <c r="C99" s="45">
        <f t="shared" si="4"/>
        <v>2.7548209366391185E-3</v>
      </c>
      <c r="D99" s="44">
        <v>0</v>
      </c>
      <c r="E99" s="45">
        <f t="shared" si="5"/>
        <v>0</v>
      </c>
      <c r="F99" s="44">
        <v>0</v>
      </c>
      <c r="G99" s="45">
        <f t="shared" si="6"/>
        <v>0</v>
      </c>
      <c r="H99" s="44">
        <v>1</v>
      </c>
      <c r="I99" s="22">
        <f t="shared" si="7"/>
        <v>6.024096385542169E-3</v>
      </c>
    </row>
    <row r="100" spans="1:9" ht="20.100000000000001" customHeight="1" x14ac:dyDescent="0.25">
      <c r="A100" s="52" t="s">
        <v>64</v>
      </c>
      <c r="B100" s="44">
        <v>1</v>
      </c>
      <c r="C100" s="45">
        <f t="shared" si="4"/>
        <v>2.7548209366391185E-3</v>
      </c>
      <c r="D100" s="44">
        <v>0</v>
      </c>
      <c r="E100" s="45">
        <f t="shared" si="5"/>
        <v>0</v>
      </c>
      <c r="F100" s="44">
        <v>1</v>
      </c>
      <c r="G100" s="45">
        <f t="shared" si="6"/>
        <v>9.6153846153846159E-3</v>
      </c>
      <c r="H100" s="44">
        <v>0</v>
      </c>
      <c r="I100" s="22">
        <f t="shared" si="7"/>
        <v>0</v>
      </c>
    </row>
    <row r="101" spans="1:9" ht="20.100000000000001" customHeight="1" x14ac:dyDescent="0.25">
      <c r="A101" s="52" t="s">
        <v>501</v>
      </c>
      <c r="B101" s="44">
        <v>1</v>
      </c>
      <c r="C101" s="45">
        <f t="shared" si="4"/>
        <v>2.7548209366391185E-3</v>
      </c>
      <c r="D101" s="44">
        <v>0</v>
      </c>
      <c r="E101" s="45">
        <f t="shared" si="5"/>
        <v>0</v>
      </c>
      <c r="F101" s="44">
        <v>0</v>
      </c>
      <c r="G101" s="45">
        <f t="shared" si="6"/>
        <v>0</v>
      </c>
      <c r="H101" s="44">
        <v>1</v>
      </c>
      <c r="I101" s="22">
        <f t="shared" si="7"/>
        <v>6.024096385542169E-3</v>
      </c>
    </row>
    <row r="102" spans="1:9" ht="20.100000000000001" customHeight="1" x14ac:dyDescent="0.25">
      <c r="A102" s="52" t="s">
        <v>290</v>
      </c>
      <c r="B102" s="44">
        <v>1</v>
      </c>
      <c r="C102" s="45">
        <f t="shared" si="4"/>
        <v>2.7548209366391185E-3</v>
      </c>
      <c r="D102" s="44">
        <v>0</v>
      </c>
      <c r="E102" s="45">
        <f t="shared" si="5"/>
        <v>0</v>
      </c>
      <c r="F102" s="44">
        <v>1</v>
      </c>
      <c r="G102" s="45">
        <f t="shared" si="6"/>
        <v>9.6153846153846159E-3</v>
      </c>
      <c r="H102" s="44">
        <v>0</v>
      </c>
      <c r="I102" s="22">
        <f t="shared" si="7"/>
        <v>0</v>
      </c>
    </row>
    <row r="103" spans="1:9" ht="20.100000000000001" customHeight="1" x14ac:dyDescent="0.25">
      <c r="A103" s="52" t="s">
        <v>669</v>
      </c>
      <c r="B103" s="44">
        <v>1</v>
      </c>
      <c r="C103" s="45">
        <f t="shared" si="4"/>
        <v>2.7548209366391185E-3</v>
      </c>
      <c r="D103" s="44">
        <v>0</v>
      </c>
      <c r="E103" s="45">
        <f t="shared" si="5"/>
        <v>0</v>
      </c>
      <c r="F103" s="44">
        <v>1</v>
      </c>
      <c r="G103" s="45">
        <f t="shared" si="6"/>
        <v>9.6153846153846159E-3</v>
      </c>
      <c r="H103" s="44">
        <v>0</v>
      </c>
      <c r="I103" s="22">
        <f t="shared" si="7"/>
        <v>0</v>
      </c>
    </row>
    <row r="104" spans="1:9" ht="20.100000000000001" customHeight="1" x14ac:dyDescent="0.25">
      <c r="A104" s="52" t="s">
        <v>280</v>
      </c>
      <c r="B104" s="44">
        <v>1</v>
      </c>
      <c r="C104" s="45">
        <f t="shared" si="4"/>
        <v>2.7548209366391185E-3</v>
      </c>
      <c r="D104" s="44">
        <v>0</v>
      </c>
      <c r="E104" s="45">
        <f t="shared" si="5"/>
        <v>0</v>
      </c>
      <c r="F104" s="44">
        <v>0</v>
      </c>
      <c r="G104" s="45">
        <f t="shared" si="6"/>
        <v>0</v>
      </c>
      <c r="H104" s="44">
        <v>1</v>
      </c>
      <c r="I104" s="22">
        <f t="shared" si="7"/>
        <v>6.024096385542169E-3</v>
      </c>
    </row>
    <row r="105" spans="1:9" ht="20.100000000000001" customHeight="1" x14ac:dyDescent="0.25">
      <c r="A105" s="52" t="s">
        <v>668</v>
      </c>
      <c r="B105" s="44">
        <v>1</v>
      </c>
      <c r="C105" s="45">
        <f t="shared" si="4"/>
        <v>2.7548209366391185E-3</v>
      </c>
      <c r="D105" s="44">
        <v>0</v>
      </c>
      <c r="E105" s="45">
        <f t="shared" si="5"/>
        <v>0</v>
      </c>
      <c r="F105" s="44">
        <v>1</v>
      </c>
      <c r="G105" s="45">
        <f t="shared" si="6"/>
        <v>9.6153846153846159E-3</v>
      </c>
      <c r="H105" s="44">
        <v>0</v>
      </c>
      <c r="I105" s="22">
        <f t="shared" si="7"/>
        <v>0</v>
      </c>
    </row>
    <row r="106" spans="1:9" ht="20.100000000000001" customHeight="1" x14ac:dyDescent="0.25">
      <c r="A106" s="52" t="s">
        <v>114</v>
      </c>
      <c r="B106" s="44">
        <v>1</v>
      </c>
      <c r="C106" s="45">
        <f t="shared" si="4"/>
        <v>2.7548209366391185E-3</v>
      </c>
      <c r="D106" s="44">
        <v>0</v>
      </c>
      <c r="E106" s="45">
        <f t="shared" si="5"/>
        <v>0</v>
      </c>
      <c r="F106" s="44">
        <v>1</v>
      </c>
      <c r="G106" s="45">
        <f t="shared" si="6"/>
        <v>9.6153846153846159E-3</v>
      </c>
      <c r="H106" s="44">
        <v>0</v>
      </c>
      <c r="I106" s="22">
        <f t="shared" si="7"/>
        <v>0</v>
      </c>
    </row>
    <row r="107" spans="1:9" ht="20.100000000000001" customHeight="1" x14ac:dyDescent="0.25">
      <c r="A107" s="52" t="s">
        <v>418</v>
      </c>
      <c r="B107" s="44">
        <v>1</v>
      </c>
      <c r="C107" s="45">
        <f t="shared" si="4"/>
        <v>2.7548209366391185E-3</v>
      </c>
      <c r="D107" s="44">
        <v>0</v>
      </c>
      <c r="E107" s="45">
        <f t="shared" si="5"/>
        <v>0</v>
      </c>
      <c r="F107" s="44">
        <v>1</v>
      </c>
      <c r="G107" s="45">
        <f t="shared" si="6"/>
        <v>9.6153846153846159E-3</v>
      </c>
      <c r="H107" s="44">
        <v>0</v>
      </c>
      <c r="I107" s="22">
        <f t="shared" si="7"/>
        <v>0</v>
      </c>
    </row>
    <row r="108" spans="1:9" ht="20.100000000000001" customHeight="1" x14ac:dyDescent="0.25">
      <c r="A108" s="52" t="s">
        <v>264</v>
      </c>
      <c r="B108" s="44">
        <v>1</v>
      </c>
      <c r="C108" s="45">
        <f t="shared" si="4"/>
        <v>2.7548209366391185E-3</v>
      </c>
      <c r="D108" s="44">
        <v>0</v>
      </c>
      <c r="E108" s="45">
        <f t="shared" si="5"/>
        <v>0</v>
      </c>
      <c r="F108" s="44">
        <v>1</v>
      </c>
      <c r="G108" s="45">
        <f t="shared" si="6"/>
        <v>9.6153846153846159E-3</v>
      </c>
      <c r="H108" s="44">
        <v>0</v>
      </c>
      <c r="I108" s="22">
        <f t="shared" si="7"/>
        <v>0</v>
      </c>
    </row>
    <row r="109" spans="1:9" ht="20.100000000000001" customHeight="1" x14ac:dyDescent="0.25">
      <c r="A109" s="52" t="s">
        <v>113</v>
      </c>
      <c r="B109" s="44">
        <v>1</v>
      </c>
      <c r="C109" s="45">
        <f t="shared" si="4"/>
        <v>2.7548209366391185E-3</v>
      </c>
      <c r="D109" s="44">
        <v>0</v>
      </c>
      <c r="E109" s="45">
        <f t="shared" si="5"/>
        <v>0</v>
      </c>
      <c r="F109" s="44">
        <v>0</v>
      </c>
      <c r="G109" s="45">
        <f t="shared" si="6"/>
        <v>0</v>
      </c>
      <c r="H109" s="44">
        <v>1</v>
      </c>
      <c r="I109" s="22">
        <f t="shared" si="7"/>
        <v>6.024096385542169E-3</v>
      </c>
    </row>
    <row r="110" spans="1:9" ht="20.100000000000001" customHeight="1" thickBot="1" x14ac:dyDescent="0.3">
      <c r="A110" s="85" t="s">
        <v>724</v>
      </c>
      <c r="B110" s="47">
        <v>1</v>
      </c>
      <c r="C110" s="48">
        <f t="shared" si="4"/>
        <v>2.7548209366391185E-3</v>
      </c>
      <c r="D110" s="47">
        <v>0</v>
      </c>
      <c r="E110" s="48">
        <f t="shared" si="5"/>
        <v>0</v>
      </c>
      <c r="F110" s="47">
        <v>1</v>
      </c>
      <c r="G110" s="48">
        <f t="shared" si="6"/>
        <v>9.6153846153846159E-3</v>
      </c>
      <c r="H110" s="47">
        <v>0</v>
      </c>
      <c r="I110" s="26">
        <f t="shared" si="7"/>
        <v>0</v>
      </c>
    </row>
    <row r="111" spans="1:9" ht="20.100000000000001" customHeight="1" thickBot="1" x14ac:dyDescent="0.3">
      <c r="A111" s="116" t="s">
        <v>1</v>
      </c>
      <c r="B111" s="117">
        <v>363</v>
      </c>
      <c r="C111" s="118">
        <f t="shared" si="4"/>
        <v>1</v>
      </c>
      <c r="D111" s="117">
        <v>93</v>
      </c>
      <c r="E111" s="118">
        <f t="shared" si="5"/>
        <v>1</v>
      </c>
      <c r="F111" s="117">
        <v>104</v>
      </c>
      <c r="G111" s="118">
        <f t="shared" si="6"/>
        <v>1</v>
      </c>
      <c r="H111" s="117">
        <v>166</v>
      </c>
      <c r="I111" s="119">
        <f t="shared" si="7"/>
        <v>1</v>
      </c>
    </row>
  </sheetData>
  <sortState ref="A7:I111">
    <sortCondition descending="1" ref="B5:B111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 TREŚCI</vt:lpstr>
      <vt:lpstr>województwo_podlaskie</vt:lpstr>
      <vt:lpstr>M Białystok</vt:lpstr>
      <vt:lpstr>M Łomża</vt:lpstr>
      <vt:lpstr>Subregion_suwalski</vt:lpstr>
      <vt:lpstr>powiat augustowski</vt:lpstr>
      <vt:lpstr>Białostocki</vt:lpstr>
      <vt:lpstr>Bielski</vt:lpstr>
      <vt:lpstr>Grajewski</vt:lpstr>
      <vt:lpstr>Hajnowski</vt:lpstr>
      <vt:lpstr>Koleński</vt:lpstr>
      <vt:lpstr>Łomżyński</vt:lpstr>
      <vt:lpstr>Moniecki</vt:lpstr>
      <vt:lpstr>Sejneński</vt:lpstr>
      <vt:lpstr>Siemiatycki</vt:lpstr>
      <vt:lpstr>Sokólski</vt:lpstr>
      <vt:lpstr>Wysokomazowiecki</vt:lpstr>
      <vt:lpstr>Zambrowski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Mejsak</dc:creator>
  <cp:lastModifiedBy>MM Sosnowska</cp:lastModifiedBy>
  <dcterms:created xsi:type="dcterms:W3CDTF">2012-04-03T13:20:04Z</dcterms:created>
  <dcterms:modified xsi:type="dcterms:W3CDTF">2012-07-26T07:04:18Z</dcterms:modified>
</cp:coreProperties>
</file>